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viacom-my.sharepoint.com/personal/camila_labarthe_paramount_com/Documents/SITIO COMERCIAL/AUSPICIOS/"/>
    </mc:Choice>
  </mc:AlternateContent>
  <xr:revisionPtr revIDLastSave="9" documentId="8_{B5B6F447-9090-4B33-937A-1895BFB09942}" xr6:coauthVersionLast="47" xr6:coauthVersionMax="47" xr10:uidLastSave="{0ECE2557-30AA-44D4-B2F0-BDF8821A0D6D}"/>
  <bookViews>
    <workbookView xWindow="28680" yWindow="-120" windowWidth="29040" windowHeight="15720" xr2:uid="{00000000-000D-0000-FFFF-FFFF00000000}"/>
  </bookViews>
  <sheets>
    <sheet name="Programas" sheetId="4" r:id="rId1"/>
    <sheet name="El Tiempo Central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RK982554">#REF!</definedName>
    <definedName name="__RK982559">#REF!</definedName>
    <definedName name="_RK982554">#REF!</definedName>
    <definedName name="_RK982559">#REF!</definedName>
    <definedName name="Ana_y_los_siete">#REF!</definedName>
    <definedName name="aqui_no_hay">#REF!</definedName>
    <definedName name="Bajo_sosp">#REF!</definedName>
    <definedName name="Cárceles">#REF!</definedName>
    <definedName name="Chv_Clasificacion">#REF!</definedName>
    <definedName name="Chv_Dcto.">#REF!</definedName>
    <definedName name="Cine_dom_tarde">#REF!</definedName>
    <definedName name="Cine_familiar">#REF!</definedName>
    <definedName name="cine_term">#REF!</definedName>
    <definedName name="cine_trasnoche">#REF!</definedName>
    <definedName name="combate_estelar">#REF!</definedName>
    <definedName name="comisario_rex">#REF!</definedName>
    <definedName name="corin_tellado">#REF!</definedName>
    <definedName name="cp">#REF!</definedName>
    <definedName name="cppppppppppppppppp">#REF!</definedName>
    <definedName name="Cuanto_me_quieres">#REF!</definedName>
    <definedName name="cxp">#REF!</definedName>
    <definedName name="ddc_abc">[1]Datos!$B$1:$D$55</definedName>
    <definedName name="DESC">#REF!</definedName>
    <definedName name="Detras_de_la_pantalla">#REF!</definedName>
    <definedName name="Detras_pantalla_sab">#REF!</definedName>
    <definedName name="Documentos">#REF!</definedName>
    <definedName name="Doña_Barbara">#REF!</definedName>
    <definedName name="Drake_y_osh">#REF!</definedName>
    <definedName name="el_clon">#REF!</definedName>
    <definedName name="El_club_de_la_comedia">#REF!</definedName>
    <definedName name="El_diario_de_eva">#REF!</definedName>
    <definedName name="El_Juramento">#REF!</definedName>
    <definedName name="el_mago">#REF!</definedName>
    <definedName name="el_mago_rep">#REF!</definedName>
    <definedName name="El_poder_del_10">#REF!</definedName>
    <definedName name="El_rostro_de_Analia">#REF!</definedName>
    <definedName name="el_zorro">#REF!</definedName>
    <definedName name="En_la_mira">#REF!</definedName>
    <definedName name="estos_niños">#REF!</definedName>
    <definedName name="farandula">#REF!</definedName>
    <definedName name="festival">#REF!</definedName>
    <definedName name="fffffffffffffffffff">#REF!</definedName>
    <definedName name="Fiebre_del_baile">#REF!</definedName>
    <definedName name="Fiebre_finde">#REF!</definedName>
    <definedName name="Formula_1">#REF!</definedName>
    <definedName name="fragmentos">#REF!</definedName>
    <definedName name="futbol">#REF!</definedName>
    <definedName name="Futbol_argentino">#REF!</definedName>
    <definedName name="Gente_como_tu">#REF!</definedName>
    <definedName name="Graduados">#REF!</definedName>
    <definedName name="Hermanos_y_detectives">#REF!</definedName>
    <definedName name="Historias_chilenas">#REF!</definedName>
    <definedName name="Historias_de_Campo">#REF!</definedName>
    <definedName name="hm_13_24_abc">[1]Datos!$F$1:$H$55</definedName>
    <definedName name="hm_25_64_abc">[1]Datos!$J$1:$L$55</definedName>
    <definedName name="hm_4_12_abc">[1]Datos!$N$1:$P$55</definedName>
    <definedName name="Humanos_en_el_camino">#REF!</definedName>
    <definedName name="Humor_CHV">#REF!</definedName>
    <definedName name="Infieles">#REF!</definedName>
    <definedName name="Invasión">#REF!</definedName>
    <definedName name="kdkdkdkdk">#REF!</definedName>
    <definedName name="Kiruza">#REF!</definedName>
    <definedName name="La_Esclava_Isaura">#REF!</definedName>
    <definedName name="La_jueza">#REF!</definedName>
    <definedName name="la_tormenta">#REF!</definedName>
    <definedName name="La_traición">#REF!</definedName>
    <definedName name="Lucha_libre">#REF!</definedName>
    <definedName name="Mala_conducta">#REF!</definedName>
    <definedName name="Mala_Conducta_Repetición">#REF!</definedName>
    <definedName name="Mala_conducta_resumen">#REF!</definedName>
    <definedName name="Manuel_Rodriguez">#REF!</definedName>
    <definedName name="mariajose">#REF!</definedName>
    <definedName name="mas_sabe_el_diablo">#REF!</definedName>
    <definedName name="Mega_Clasificacion">#REF!</definedName>
    <definedName name="Mega_Dcto.">#REF!</definedName>
    <definedName name="Mi_verdad">#REF!</definedName>
    <definedName name="Mi_vida_eres_tu">#REF!</definedName>
    <definedName name="Mis_años_grossos">#REF!</definedName>
    <definedName name="Mis_Años_Grossos__Dgo.">#REF!</definedName>
    <definedName name="Mis_años_grossos_dgo">#REF!</definedName>
    <definedName name="Mis_años_grossos_rep">#REF!</definedName>
    <definedName name="Mis_años_grossos_sab">#REF!</definedName>
    <definedName name="Mis_años_grossos_sab_tarde">#REF!</definedName>
    <definedName name="mujeres">#REF!</definedName>
    <definedName name="Mujeres_que_matan">#REF!</definedName>
    <definedName name="mujeres_res">#REF!</definedName>
    <definedName name="Niños_ricos">#REF!</definedName>
    <definedName name="Noticias_central">#REF!</definedName>
    <definedName name="Noticias_mañana">#REF!</definedName>
    <definedName name="Noticias_noche_dom">#REF!</definedName>
    <definedName name="Noticias_noche_L_V">#REF!</definedName>
    <definedName name="Noticias_noche_sab">#REF!</definedName>
    <definedName name="Noticias_noche_SyD">#REF!</definedName>
    <definedName name="Noticias_tarde">#REF!</definedName>
    <definedName name="Noticias_tarde_SyD">#REF!</definedName>
    <definedName name="Paraíso_Tropical">#REF!</definedName>
    <definedName name="Pecados_capitales">#REF!</definedName>
    <definedName name="peligro_latente">#REF!</definedName>
    <definedName name="Planilla_Ana_y_los_7">#REF!</definedName>
    <definedName name="planilla_Ana_y_los_siete">#REF!</definedName>
    <definedName name="planilla_Aquí_no_Hay_quien_Viva">#REF!</definedName>
    <definedName name="planilla_bajo_sosp">#REF!</definedName>
    <definedName name="planilla_Cárceles">#REF!</definedName>
    <definedName name="planilla_cine_familiar">#REF!</definedName>
    <definedName name="planilla_cine_term">#REF!</definedName>
    <definedName name="planilla_cine_transnoche">#REF!</definedName>
    <definedName name="planilla_combate_estelar">#REF!</definedName>
    <definedName name="planilla_corin_tellado">#REF!</definedName>
    <definedName name="Planilla_cuanto_me_quieres">#REF!</definedName>
    <definedName name="Planilla_Detrás">#REF!</definedName>
    <definedName name="planilla_Detrás_de_la_Pantalla__Fin_Sem">#REF!</definedName>
    <definedName name="planilla_diosa_magra">#REF!</definedName>
    <definedName name="Planilla_Documentos">#REF!</definedName>
    <definedName name="planilla_Doña_Barbara">#REF!</definedName>
    <definedName name="planilla_Drake_y_Josh">#REF!</definedName>
    <definedName name="planilla_el_clon">#REF!</definedName>
    <definedName name="Planilla_El_club">#REF!</definedName>
    <definedName name="Planilla_El_club_de_la_comedia">#REF!</definedName>
    <definedName name="Planilla_El_diario">#REF!</definedName>
    <definedName name="Planilla_El_Juramento">#REF!</definedName>
    <definedName name="planilla_el_mago">#REF!</definedName>
    <definedName name="planilla_el_mago_rep">#REF!</definedName>
    <definedName name="Planilla_El_poder_del_10">#REF!</definedName>
    <definedName name="Planilla_El_Rostro_de_Analía">#REF!</definedName>
    <definedName name="planilla_el_zorro">#REF!</definedName>
    <definedName name="Planilla_En_la_mira">#REF!</definedName>
    <definedName name="Planilla_Esclava">#REF!</definedName>
    <definedName name="Planilla_Estos_niños">#REF!</definedName>
    <definedName name="planilla_festival">#REF!</definedName>
    <definedName name="planilla_Fiebre_de_Baile">#REF!</definedName>
    <definedName name="Planilla_Fiebre_finde">#REF!</definedName>
    <definedName name="Planilla_formula_1">#REF!</definedName>
    <definedName name="planilla_fragmentos">#REF!</definedName>
    <definedName name="planilla_futbol">#REF!</definedName>
    <definedName name="Planilla_futbol_arg">#REF!</definedName>
    <definedName name="Planilla_Gente_como_tu">#REF!</definedName>
    <definedName name="planilla_grsls">#REF!</definedName>
    <definedName name="planilla_Hermanos_y_Detectives">#REF!</definedName>
    <definedName name="Planilla_Historias">#REF!</definedName>
    <definedName name="planilla_Historias_de_campo">#REF!</definedName>
    <definedName name="Planilla_Humanos">#REF!</definedName>
    <definedName name="planilla_humanos2">#REF!</definedName>
    <definedName name="planilla_Humor_CHV">#REF!</definedName>
    <definedName name="Planilla_Infieles">#REF!</definedName>
    <definedName name="Planilla_Invasion">#REF!</definedName>
    <definedName name="planilla_Kiruza_Kiruza">#REF!</definedName>
    <definedName name="Planilla_La_jueza">#REF!</definedName>
    <definedName name="planilla_la_tormenta">#REF!</definedName>
    <definedName name="Planilla_La_traicioin">#REF!</definedName>
    <definedName name="Planilla_Lucha_libre">#REF!</definedName>
    <definedName name="planilla_Mago_Enmascarado__rep">#REF!</definedName>
    <definedName name="Planilla_Mala_cond_resumen">#REF!</definedName>
    <definedName name="Planilla_Mala_conducta">#REF!</definedName>
    <definedName name="Planilla_Mala_conducta_rep">#REF!</definedName>
    <definedName name="planilla_Manuel_Rodriguez">#REF!</definedName>
    <definedName name="planilla_mas_sabe_el_diablo">#REF!</definedName>
    <definedName name="planilla_Más_Sabe_el_Diablo">'[2]Planilla datos 2009'!$A$43</definedName>
    <definedName name="planilla_mejeres_res">#REF!</definedName>
    <definedName name="Planilla_mi_verdad">#REF!</definedName>
    <definedName name="Planilla_Mis_Años_Grossos">#REF!</definedName>
    <definedName name="planilla_Mis_Años_Grossos__Dgo.">#REF!</definedName>
    <definedName name="Planilla_Mis_Años_Grossos__Rep.">#REF!</definedName>
    <definedName name="Planilla_Mis_Años_Grossos__Sab.">#REF!</definedName>
    <definedName name="planilla_mujeres">#REF!</definedName>
    <definedName name="Planilla_Mujeres_que">#REF!</definedName>
    <definedName name="planilla_niños_ricos">#REF!</definedName>
    <definedName name="Planilla_Noticias_AM">#REF!</definedName>
    <definedName name="Planilla_Noticias_Central">#REF!</definedName>
    <definedName name="Planilla_Noticias_Noche">#REF!</definedName>
    <definedName name="Planilla_noticias_noche_dom">#REF!</definedName>
    <definedName name="planilla_Noticias_noche_L_V">#REF!</definedName>
    <definedName name="Planilla_noticias_noche_sab">#REF!</definedName>
    <definedName name="Planilla_Noticias_tarde">#REF!</definedName>
    <definedName name="Planilla_Noticias_tardeSyD">#REF!</definedName>
    <definedName name="Planilla_Paraíso_Tropical">#REF!</definedName>
    <definedName name="Planilla_Pecados">#REF!</definedName>
    <definedName name="planilla_peligro_latente">#REF!</definedName>
    <definedName name="Planilla_Policías">#REF!</definedName>
    <definedName name="Planilla_Primer">#REF!</definedName>
    <definedName name="planilla_Primer_Plano__Especial">#REF!</definedName>
    <definedName name="planilla_primer_plano_esp">#REF!</definedName>
    <definedName name="Planilla_Prueba_amor">#REF!</definedName>
    <definedName name="Planilla_Puro_Cine">#REF!</definedName>
    <definedName name="planilla_Resumen_Yingo">#REF!</definedName>
    <definedName name="planilla_series_nacionales">#REF!</definedName>
    <definedName name="Planilla_Series_Nacionales___Dgo">#REF!</definedName>
    <definedName name="planilla_series_sabado">#REF!</definedName>
    <definedName name="planilla_show_goles">#REF!</definedName>
    <definedName name="Planilla_siete_dias">#REF!</definedName>
    <definedName name="planilla_Sin_Anestesia">#REF!</definedName>
    <definedName name="Planilla_Sin_Anestesia_Resumen">#REF!</definedName>
    <definedName name="Planilla_Sin_verguenza">#REF!</definedName>
    <definedName name="Planilla_Sin_Vergüenza_L_V">#REF!</definedName>
    <definedName name="Planilla_Sin_verguenza_LaV">#REF!</definedName>
    <definedName name="planilla_SOS">#REF!</definedName>
    <definedName name="Planilla_SQP">#REF!</definedName>
    <definedName name="Planilla_Sueños">#REF!</definedName>
    <definedName name="Planilla_Teatro">#REF!</definedName>
    <definedName name="Planilla_Tolerancia">#REF!</definedName>
    <definedName name="Planilla_Ultima_Mirada">#REF!</definedName>
    <definedName name="planilla_usted_no_me_conoce">'[2]Planilla datos 2009'!$A$16</definedName>
    <definedName name="Planilla_Viejo_Zorro">#REF!</definedName>
    <definedName name="Planilla_Vuelveme_a_Querer">#REF!</definedName>
    <definedName name="Planilla_Windfall">#REF!</definedName>
    <definedName name="Planilla_Yingo">#REF!</definedName>
    <definedName name="planilla_zorro">'[3]Planilla datos 2009'!$A$43</definedName>
    <definedName name="planillaa_Windfall">#REF!</definedName>
    <definedName name="Policias_en_accion">#REF!</definedName>
    <definedName name="Prime_Off_Mega">#REF!</definedName>
    <definedName name="Prime_Off_Tvn">#REF!</definedName>
    <definedName name="Prime_Off_Uc">#REF!</definedName>
    <definedName name="Primer_Plano">#REF!</definedName>
    <definedName name="primer_plano_esp">#REF!</definedName>
    <definedName name="Programa_R">#REF!</definedName>
    <definedName name="Prueba_de_amor">#REF!</definedName>
    <definedName name="Puro_cine">#REF!</definedName>
    <definedName name="RANK97">#REF!</definedName>
    <definedName name="RANK98">#REF!</definedName>
    <definedName name="RANKNOTI">#REF!</definedName>
    <definedName name="RANKOCT">#REF!</definedName>
    <definedName name="rat">[4]rat!$A:$IV</definedName>
    <definedName name="Rating">#REF!</definedName>
    <definedName name="Ratings">#REF!</definedName>
    <definedName name="RKOCT">#REF!</definedName>
    <definedName name="series_nacionales">#REF!</definedName>
    <definedName name="series_nacionales_dgo">#REF!</definedName>
    <definedName name="series_sabado">#REF!</definedName>
    <definedName name="Show_de_goles">#REF!</definedName>
    <definedName name="Siete_dias">#REF!</definedName>
    <definedName name="Sin_anestesia">#REF!</definedName>
    <definedName name="sin_anestesia_res">#REF!</definedName>
    <definedName name="Sin_verguenza">#REF!</definedName>
    <definedName name="Sin_verguenza_LaV">#REF!</definedName>
    <definedName name="siscom">#REF!</definedName>
    <definedName name="SOS">#REF!</definedName>
    <definedName name="SQP">#REF!</definedName>
    <definedName name="Sueños_Urbanos">#REF!</definedName>
    <definedName name="Target">#REF!</definedName>
    <definedName name="Target_Cod">#REF!</definedName>
    <definedName name="TARIF">#REF!</definedName>
    <definedName name="tarifas">#REF!</definedName>
    <definedName name="Tarifas_Chv">#REF!</definedName>
    <definedName name="tarifas_mega">'[5]Tarifas Mega'!$A$1:$B$71</definedName>
    <definedName name="Tarifas_Tvn">#REF!</definedName>
    <definedName name="Tarifas_Uc">#REF!</definedName>
    <definedName name="Teatro">#REF!</definedName>
    <definedName name="Tolerancia_cero">#REF!</definedName>
    <definedName name="Tvn_Clasificacion">#REF!</definedName>
    <definedName name="Tvn_Dcto.">#REF!</definedName>
    <definedName name="Uc_Clasificacion">#REF!</definedName>
    <definedName name="Uc_Dcto.">#REF!</definedName>
    <definedName name="Ultima_mirada">#REF!</definedName>
    <definedName name="universo">[1]Datos!$R$1:$T$55</definedName>
    <definedName name="US">'[6]Plan Teleseries'!$B$4</definedName>
    <definedName name="usted_no_me_conoce">[2]Prime!$B$2596:$U$2600</definedName>
    <definedName name="valores">[4]valores!$A:$IV</definedName>
    <definedName name="Vanished">#REF!</definedName>
    <definedName name="Viejo_Zorro">#REF!</definedName>
    <definedName name="vuelveme_a_querer">#REF!</definedName>
    <definedName name="Windfall">#REF!</definedName>
    <definedName name="Yingo">#REF!</definedName>
    <definedName name="Yingo_resume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<sst xmlns="http://schemas.openxmlformats.org/spreadsheetml/2006/main" count="140" uniqueCount="68">
  <si>
    <t>Capítulo</t>
  </si>
  <si>
    <t>Mensual</t>
  </si>
  <si>
    <t>Sábado</t>
  </si>
  <si>
    <t xml:space="preserve">Importante: </t>
  </si>
  <si>
    <t>Los valores de auspicio de frecuencia mensual no incluyen eventuales días festivos en el mes.</t>
  </si>
  <si>
    <t>Los derechos de un programa en días feriados que implican un cambio de programación no se recuperan posteriormente para la marca auspiciadora.</t>
  </si>
  <si>
    <t>Valores no incluyen IVA</t>
  </si>
  <si>
    <t>Sabingo</t>
  </si>
  <si>
    <t>Lun a Vie</t>
  </si>
  <si>
    <t>Lun a Dom</t>
  </si>
  <si>
    <t>Mención encapsulada con voz en off de hasta 200 caracteres. (lunes a viernes )</t>
  </si>
  <si>
    <t>2 spots de hasta 30"</t>
  </si>
  <si>
    <t>Contigo en la Mañana</t>
  </si>
  <si>
    <t>PROGRAMA</t>
  </si>
  <si>
    <t>Contigo CHV Noticias AM</t>
  </si>
  <si>
    <t>CHV Noticias Tarde</t>
  </si>
  <si>
    <t>CHV Noticias Central</t>
  </si>
  <si>
    <t>FRECUENCIA</t>
  </si>
  <si>
    <t>EMISIÓN</t>
  </si>
  <si>
    <t>La Divina Comida</t>
  </si>
  <si>
    <t>Sab y Dom</t>
  </si>
  <si>
    <t>Contigo en Directo</t>
  </si>
  <si>
    <t>CHV Noticias AM - Fin de Semana</t>
  </si>
  <si>
    <t>TV ABIERTA</t>
  </si>
  <si>
    <t>DIGITAL</t>
  </si>
  <si>
    <t>Importante:</t>
  </si>
  <si>
    <t>El Tiempo - Mención</t>
  </si>
  <si>
    <t>El Tiempo - Huincha</t>
  </si>
  <si>
    <t>El Tiempo - Extendido</t>
  </si>
  <si>
    <t>El Tiempo - Wall</t>
  </si>
  <si>
    <t>Podemos Hablar</t>
  </si>
  <si>
    <t>VALOR TVA + DIGITAL</t>
  </si>
  <si>
    <t>Contigo CHV Noticias AM - Deportes</t>
  </si>
  <si>
    <t>CHV Noticias Central - Deportes</t>
  </si>
  <si>
    <t>1 Presentación 5" + 1 Spot 30" + 1 Mención 20"</t>
  </si>
  <si>
    <t>1 Presentación 5" + 1 Spot 30" + 1 Huincha S/A 5"</t>
  </si>
  <si>
    <t>1 Presentación 5" + 1 Spot 30" + 1 Mención Tiempo Extendido 15"</t>
  </si>
  <si>
    <t>1 Presentación 5" + 1 Spot 30" + 1 Mención en Wall 20"</t>
  </si>
  <si>
    <t xml:space="preserve">1 Pack Presentación y Cierre 5" + 2 Spots 30" + 1 Mención 20" </t>
  </si>
  <si>
    <t xml:space="preserve">1 Pack Presentación y Cierre 5" + 1 Spot 30" + 1 Mención 20" </t>
  </si>
  <si>
    <t>1 Pack Presentación y Cierre 5" + 2 Spots 30"</t>
  </si>
  <si>
    <t>1 Pack Presentación y Cierre 5" + 2 Spots 30" + 1 Cortina 5"</t>
  </si>
  <si>
    <t>1 Presentación + 1 Spot 30"</t>
  </si>
  <si>
    <t>Contigo CHV Noticias AM - Tiempo</t>
  </si>
  <si>
    <t>CHV Noticias Tarde - Tiempo</t>
  </si>
  <si>
    <t>Tu Hora Nickelodeon</t>
  </si>
  <si>
    <t>Video Ads Señal Online / ROS + Señal Pluto TV Simulcast</t>
  </si>
  <si>
    <t>Video Ads Señal Online / ROS</t>
  </si>
  <si>
    <t>Video Ads ROS</t>
  </si>
  <si>
    <t>Domingo</t>
  </si>
  <si>
    <t>Viernes</t>
  </si>
  <si>
    <t xml:space="preserve">1 Pack Presentación y Cierre 5" (en noticiero) + 1 Spot 30" + 1 Mención 20" </t>
  </si>
  <si>
    <t>Primer Plano</t>
  </si>
  <si>
    <t>1 Pack Presentación y Cierre 5" + 3 Spots 30" + 1 Mención 20" + 2 Huinchas 5" + 1 Cortina 5"</t>
  </si>
  <si>
    <t>Plan Perfecto</t>
  </si>
  <si>
    <t>Detrás del Muro</t>
  </si>
  <si>
    <t>Jueves</t>
  </si>
  <si>
    <t>1 Pack Presentación y Cierre 5" + 3 Spots 30" + 1 Mención 20" + 1 Cortina 5"</t>
  </si>
  <si>
    <t>Contigo CHV Noticias AM - Wall</t>
  </si>
  <si>
    <t>1 Pack Presentación y Cierre 5" + 2 Spots 30" + Mención con apoyo en Wall 10"</t>
  </si>
  <si>
    <t>Contigo CHV Noticias AM - Mención</t>
  </si>
  <si>
    <t>1 Mención 10 " + Presencia Pasiva 30" (no continuos)</t>
  </si>
  <si>
    <t>CHV Noticias Tarde - Wall</t>
  </si>
  <si>
    <t>1 Pack Presentación y Cierre 5" + 2 Spots 30" + Mención con apoyo en Wall 10" (voz en off)</t>
  </si>
  <si>
    <t>1 Pack Presentación y Cierre 5" + 2 Spots 30" + 1 Mención 20"</t>
  </si>
  <si>
    <t>Top Chef VIP III</t>
  </si>
  <si>
    <t>Lun a Mié</t>
  </si>
  <si>
    <t>ÚLTIMA ACTUALIZACIÓN: 30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</si>
</sst>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.00_-;\-&quot;$&quot;\ * #,##0.00_-;_-&quot;$&quot;\ * &quot;-&quot;??_-;_-@_-"/>
    <numFmt numFmtId="165" formatCode="#,##0.0"/>
    <numFmt numFmtId="166" formatCode="_-* #,##0.00_-;\-* #,##0.00_-;_-* &quot;-&quot;??_-;_-@_-"/>
    <numFmt numFmtId="167" formatCode="_-[$€-2]\ * #,##0.00_-;\-[$€-2]\ * #,##0.00_-;_-[$€-2]\ * &quot;-&quot;??_-"/>
    <numFmt numFmtId="168" formatCode="&quot;$&quot;#,##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Arial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FFFF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theme="2"/>
      <name val="Calibri"/>
      <family val="2"/>
      <scheme val="minor"/>
    </font>
    <font>
      <b/>
      <i/>
      <sz val="1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DDBBD"/>
        <bgColor indexed="64"/>
      </patternFill>
    </fill>
    <fill>
      <patternFill patternType="solid">
        <fgColor rgb="FF0B415B"/>
        <bgColor indexed="64"/>
      </patternFill>
    </fill>
    <fill>
      <patternFill patternType="solid">
        <fgColor rgb="FFFF1A6A"/>
        <bgColor indexed="64"/>
      </patternFill>
    </fill>
    <fill>
      <patternFill patternType="solid">
        <fgColor rgb="FFE8E0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4F9EA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17">
    <xf numFmtId="0" fontId="0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9" borderId="0" applyNumberFormat="0" applyBorder="0" applyAlignment="0" applyProtection="0"/>
    <xf numFmtId="0" fontId="13" fillId="21" borderId="5" applyNumberFormat="0" applyAlignment="0" applyProtection="0"/>
    <xf numFmtId="0" fontId="14" fillId="22" borderId="6" applyNumberFormat="0" applyAlignment="0" applyProtection="0"/>
    <xf numFmtId="0" fontId="15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6" borderId="0" applyNumberFormat="0" applyBorder="0" applyAlignment="0" applyProtection="0"/>
    <xf numFmtId="0" fontId="17" fillId="12" borderId="5" applyNumberFormat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8" fillId="8" borderId="0" applyNumberFormat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9" fillId="27" borderId="0" applyNumberFormat="0" applyBorder="0" applyAlignment="0" applyProtection="0"/>
    <xf numFmtId="0" fontId="1" fillId="0" borderId="0"/>
    <xf numFmtId="0" fontId="1" fillId="0" borderId="0"/>
    <xf numFmtId="0" fontId="2" fillId="28" borderId="4" applyNumberFormat="0" applyFont="0" applyAlignment="0" applyProtection="0"/>
    <xf numFmtId="0" fontId="2" fillId="28" borderId="4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21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16" fillId="0" borderId="10" applyNumberFormat="0" applyFill="0" applyAlignment="0" applyProtection="0"/>
    <xf numFmtId="0" fontId="25" fillId="0" borderId="11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28" borderId="4" applyNumberFormat="0" applyFont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28" borderId="4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2" fillId="0" borderId="0" applyFont="0" applyFill="0" applyBorder="0" applyAlignment="0" applyProtection="0"/>
    <xf numFmtId="42" fontId="8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1" applyFont="1" applyFill="1" applyBorder="1"/>
    <xf numFmtId="3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2" borderId="0" xfId="1" applyFont="1" applyFill="1" applyBorder="1"/>
    <xf numFmtId="0" fontId="4" fillId="0" borderId="0" xfId="0" applyFont="1"/>
    <xf numFmtId="0" fontId="6" fillId="4" borderId="1" xfId="1" applyFont="1" applyFill="1" applyBorder="1" applyAlignment="1">
      <alignment horizontal="center" vertical="center"/>
    </xf>
    <xf numFmtId="165" fontId="6" fillId="4" borderId="1" xfId="1" applyNumberFormat="1" applyFont="1" applyFill="1" applyBorder="1" applyAlignment="1">
      <alignment horizontal="left" vertical="center"/>
    </xf>
    <xf numFmtId="0" fontId="6" fillId="4" borderId="2" xfId="1" applyFont="1" applyFill="1" applyBorder="1" applyAlignment="1" applyProtection="1">
      <alignment horizontal="left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vertical="center"/>
    </xf>
    <xf numFmtId="0" fontId="5" fillId="3" borderId="2" xfId="1" applyFont="1" applyFill="1" applyBorder="1" applyAlignment="1" applyProtection="1">
      <alignment horizontal="left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vertical="center"/>
    </xf>
    <xf numFmtId="165" fontId="6" fillId="4" borderId="3" xfId="1" applyNumberFormat="1" applyFont="1" applyFill="1" applyBorder="1" applyAlignment="1">
      <alignment horizontal="left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vertical="center" wrapText="1"/>
    </xf>
    <xf numFmtId="0" fontId="6" fillId="5" borderId="2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vertical="center"/>
    </xf>
    <xf numFmtId="0" fontId="6" fillId="5" borderId="3" xfId="1" applyFont="1" applyFill="1" applyBorder="1" applyAlignment="1" applyProtection="1">
      <alignment horizontal="left" vertical="center"/>
    </xf>
    <xf numFmtId="0" fontId="6" fillId="5" borderId="3" xfId="1" applyFont="1" applyFill="1" applyBorder="1" applyAlignment="1">
      <alignment horizontal="center" vertical="center"/>
    </xf>
    <xf numFmtId="0" fontId="5" fillId="6" borderId="2" xfId="1" applyFont="1" applyFill="1" applyBorder="1" applyAlignment="1" applyProtection="1">
      <alignment horizontal="left" vertical="center"/>
    </xf>
    <xf numFmtId="0" fontId="5" fillId="6" borderId="2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vertical="center"/>
    </xf>
    <xf numFmtId="0" fontId="27" fillId="0" borderId="0" xfId="0" applyFont="1" applyAlignment="1">
      <alignment horizontal="left" vertical="center" wrapText="1" indent="1"/>
    </xf>
    <xf numFmtId="165" fontId="6" fillId="4" borderId="3" xfId="1" applyNumberFormat="1" applyFont="1" applyFill="1" applyBorder="1" applyAlignment="1">
      <alignment vertical="center"/>
    </xf>
    <xf numFmtId="0" fontId="29" fillId="0" borderId="0" xfId="0" applyFont="1" applyAlignment="1">
      <alignment horizontal="left" vertical="center" wrapText="1" indent="1"/>
    </xf>
    <xf numFmtId="0" fontId="30" fillId="0" borderId="0" xfId="0" applyFont="1"/>
    <xf numFmtId="0" fontId="0" fillId="0" borderId="0" xfId="0" applyFont="1"/>
    <xf numFmtId="0" fontId="7" fillId="29" borderId="0" xfId="0" applyFont="1" applyFill="1" applyAlignment="1" applyProtection="1">
      <alignment horizontal="left" vertical="center" wrapText="1"/>
      <protection locked="0"/>
    </xf>
    <xf numFmtId="3" fontId="7" fillId="29" borderId="0" xfId="3" applyNumberFormat="1" applyFont="1" applyFill="1" applyBorder="1" applyAlignment="1" applyProtection="1">
      <alignment horizontal="center" vertical="center" wrapText="1"/>
      <protection locked="0"/>
    </xf>
    <xf numFmtId="0" fontId="7" fillId="29" borderId="0" xfId="0" applyFont="1" applyFill="1" applyAlignment="1" applyProtection="1">
      <alignment horizontal="center" vertical="center" wrapText="1"/>
      <protection locked="0"/>
    </xf>
    <xf numFmtId="3" fontId="7" fillId="29" borderId="0" xfId="3" applyNumberFormat="1" applyFont="1" applyFill="1" applyBorder="1" applyAlignment="1" applyProtection="1">
      <alignment horizontal="left" vertical="center" wrapText="1"/>
      <protection locked="0"/>
    </xf>
    <xf numFmtId="0" fontId="4" fillId="29" borderId="0" xfId="0" applyFont="1" applyFill="1" applyAlignment="1" applyProtection="1">
      <alignment horizontal="center" vertical="center" wrapText="1"/>
      <protection locked="0"/>
    </xf>
    <xf numFmtId="0" fontId="4" fillId="29" borderId="0" xfId="0" applyFont="1" applyFill="1" applyAlignment="1" applyProtection="1">
      <alignment horizontal="left" vertical="center" wrapText="1"/>
      <protection hidden="1"/>
    </xf>
    <xf numFmtId="0" fontId="32" fillId="29" borderId="0" xfId="0" applyFont="1" applyFill="1" applyAlignment="1" applyProtection="1">
      <alignment horizontal="right" vertical="center" wrapText="1"/>
      <protection hidden="1"/>
    </xf>
    <xf numFmtId="0" fontId="2" fillId="29" borderId="0" xfId="0" applyFont="1" applyFill="1" applyAlignment="1" applyProtection="1">
      <alignment horizontal="right" vertical="center" wrapText="1"/>
      <protection hidden="1"/>
    </xf>
    <xf numFmtId="0" fontId="31" fillId="29" borderId="0" xfId="0" applyFont="1" applyFill="1" applyAlignment="1" applyProtection="1">
      <alignment horizontal="left" vertical="center" wrapText="1"/>
      <protection locked="0"/>
    </xf>
    <xf numFmtId="0" fontId="31" fillId="29" borderId="0" xfId="0" applyFont="1" applyFill="1" applyAlignment="1" applyProtection="1">
      <alignment horizontal="center" vertical="center" wrapText="1"/>
      <protection locked="0"/>
    </xf>
    <xf numFmtId="0" fontId="31" fillId="29" borderId="0" xfId="0" applyFont="1" applyFill="1" applyAlignment="1">
      <alignment horizontal="center" vertical="center" wrapText="1"/>
    </xf>
    <xf numFmtId="0" fontId="31" fillId="29" borderId="0" xfId="0" applyFont="1" applyFill="1" applyAlignment="1">
      <alignment horizontal="left" vertical="center" wrapText="1"/>
    </xf>
    <xf numFmtId="168" fontId="5" fillId="3" borderId="2" xfId="1" applyNumberFormat="1" applyFont="1" applyFill="1" applyBorder="1" applyAlignment="1">
      <alignment horizontal="center" vertical="center"/>
    </xf>
    <xf numFmtId="168" fontId="6" fillId="4" borderId="2" xfId="1" applyNumberFormat="1" applyFont="1" applyFill="1" applyBorder="1" applyAlignment="1">
      <alignment horizontal="center" vertical="center"/>
    </xf>
    <xf numFmtId="168" fontId="6" fillId="4" borderId="3" xfId="1" applyNumberFormat="1" applyFont="1" applyFill="1" applyBorder="1" applyAlignment="1">
      <alignment horizontal="center" vertical="center"/>
    </xf>
    <xf numFmtId="168" fontId="6" fillId="5" borderId="3" xfId="1" applyNumberFormat="1" applyFont="1" applyFill="1" applyBorder="1" applyAlignment="1">
      <alignment horizontal="center" vertical="center"/>
    </xf>
    <xf numFmtId="168" fontId="5" fillId="6" borderId="2" xfId="1" applyNumberFormat="1" applyFont="1" applyFill="1" applyBorder="1" applyAlignment="1">
      <alignment horizontal="center" vertical="center"/>
    </xf>
    <xf numFmtId="0" fontId="33" fillId="5" borderId="0" xfId="0" applyFont="1" applyFill="1" applyAlignment="1">
      <alignment wrapText="1"/>
    </xf>
    <xf numFmtId="0" fontId="33" fillId="0" borderId="0" xfId="0" applyFont="1" applyAlignment="1">
      <alignment wrapText="1"/>
    </xf>
    <xf numFmtId="0" fontId="2" fillId="29" borderId="0" xfId="0" applyFont="1" applyFill="1" applyAlignment="1" applyProtection="1">
      <alignment horizontal="right" vertical="center" wrapText="1"/>
      <protection hidden="1"/>
    </xf>
    <xf numFmtId="0" fontId="34" fillId="29" borderId="14" xfId="0" applyFont="1" applyFill="1" applyBorder="1" applyAlignment="1" applyProtection="1">
      <alignment horizontal="right" vertical="center" wrapText="1"/>
      <protection hidden="1"/>
    </xf>
    <xf numFmtId="0" fontId="0" fillId="5" borderId="0" xfId="0" applyFill="1" applyAlignment="1">
      <alignment wrapText="1"/>
    </xf>
    <xf numFmtId="0" fontId="0" fillId="0" borderId="0" xfId="0" applyAlignment="1">
      <alignment wrapText="1"/>
    </xf>
    <xf numFmtId="0" fontId="6" fillId="4" borderId="3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/>
    </xf>
    <xf numFmtId="0" fontId="34" fillId="29" borderId="0" xfId="0" applyFont="1" applyFill="1" applyAlignment="1" applyProtection="1">
      <alignment horizontal="right" vertical="center" wrapText="1"/>
      <protection hidden="1"/>
    </xf>
  </cellXfs>
  <cellStyles count="317">
    <cellStyle name="20% - Énfasis1 2" xfId="20" xr:uid="{00000000-0005-0000-0000-000000000000}"/>
    <cellStyle name="20% - Énfasis2 2" xfId="21" xr:uid="{00000000-0005-0000-0000-000001000000}"/>
    <cellStyle name="20% - Énfasis3 2" xfId="22" xr:uid="{00000000-0005-0000-0000-000002000000}"/>
    <cellStyle name="20% - Énfasis4 2" xfId="23" xr:uid="{00000000-0005-0000-0000-000003000000}"/>
    <cellStyle name="20% - Énfasis5 2" xfId="24" xr:uid="{00000000-0005-0000-0000-000004000000}"/>
    <cellStyle name="20% - Énfasis6 2" xfId="25" xr:uid="{00000000-0005-0000-0000-000005000000}"/>
    <cellStyle name="40% - Énfasis1 2" xfId="26" xr:uid="{00000000-0005-0000-0000-000006000000}"/>
    <cellStyle name="40% - Énfasis2 2" xfId="27" xr:uid="{00000000-0005-0000-0000-000007000000}"/>
    <cellStyle name="40% - Énfasis3 2" xfId="28" xr:uid="{00000000-0005-0000-0000-000008000000}"/>
    <cellStyle name="40% - Énfasis4 2" xfId="29" xr:uid="{00000000-0005-0000-0000-000009000000}"/>
    <cellStyle name="40% - Énfasis5 2" xfId="30" xr:uid="{00000000-0005-0000-0000-00000A000000}"/>
    <cellStyle name="40% - Énfasis6 2" xfId="31" xr:uid="{00000000-0005-0000-0000-00000B000000}"/>
    <cellStyle name="60% - Énfasis1 2" xfId="32" xr:uid="{00000000-0005-0000-0000-00000C000000}"/>
    <cellStyle name="60% - Énfasis2 2" xfId="33" xr:uid="{00000000-0005-0000-0000-00000D000000}"/>
    <cellStyle name="60% - Énfasis3 2" xfId="34" xr:uid="{00000000-0005-0000-0000-00000E000000}"/>
    <cellStyle name="60% - Énfasis4 2" xfId="35" xr:uid="{00000000-0005-0000-0000-00000F000000}"/>
    <cellStyle name="60% - Énfasis5 2" xfId="36" xr:uid="{00000000-0005-0000-0000-000010000000}"/>
    <cellStyle name="60% - Énfasis6 2" xfId="37" xr:uid="{00000000-0005-0000-0000-000011000000}"/>
    <cellStyle name="Buena 2" xfId="38" xr:uid="{00000000-0005-0000-0000-000012000000}"/>
    <cellStyle name="Cálculo 2" xfId="39" xr:uid="{00000000-0005-0000-0000-000013000000}"/>
    <cellStyle name="Celda de comprobación 2" xfId="40" xr:uid="{00000000-0005-0000-0000-000014000000}"/>
    <cellStyle name="Celda vinculada 2" xfId="41" xr:uid="{00000000-0005-0000-0000-000015000000}"/>
    <cellStyle name="Encabezado 4 2" xfId="42" xr:uid="{00000000-0005-0000-0000-000016000000}"/>
    <cellStyle name="Énfasis1 2" xfId="43" xr:uid="{00000000-0005-0000-0000-000017000000}"/>
    <cellStyle name="Énfasis2 2" xfId="44" xr:uid="{00000000-0005-0000-0000-000018000000}"/>
    <cellStyle name="Énfasis3 2" xfId="45" xr:uid="{00000000-0005-0000-0000-000019000000}"/>
    <cellStyle name="Énfasis4 2" xfId="46" xr:uid="{00000000-0005-0000-0000-00001A000000}"/>
    <cellStyle name="Énfasis5 2" xfId="47" xr:uid="{00000000-0005-0000-0000-00001B000000}"/>
    <cellStyle name="Énfasis6 2" xfId="48" xr:uid="{00000000-0005-0000-0000-00001C000000}"/>
    <cellStyle name="Entrada 2" xfId="49" xr:uid="{00000000-0005-0000-0000-00001D000000}"/>
    <cellStyle name="Estilo 1" xfId="5" xr:uid="{00000000-0005-0000-0000-00001E000000}"/>
    <cellStyle name="Euro" xfId="6" xr:uid="{00000000-0005-0000-0000-00001F000000}"/>
    <cellStyle name="Euro 2" xfId="50" xr:uid="{00000000-0005-0000-0000-000020000000}"/>
    <cellStyle name="Euro 3" xfId="51" xr:uid="{00000000-0005-0000-0000-000021000000}"/>
    <cellStyle name="Euro 4" xfId="120" xr:uid="{00000000-0005-0000-0000-000022000000}"/>
    <cellStyle name="Euro 4 2" xfId="238" xr:uid="{00000000-0005-0000-0000-000023000000}"/>
    <cellStyle name="Euro 5" xfId="149" xr:uid="{00000000-0005-0000-0000-000024000000}"/>
    <cellStyle name="Euro 5 2" xfId="267" xr:uid="{00000000-0005-0000-0000-000025000000}"/>
    <cellStyle name="Hipervínculo 2" xfId="87" xr:uid="{00000000-0005-0000-0000-000027000000}"/>
    <cellStyle name="Incorrecto 2" xfId="52" xr:uid="{00000000-0005-0000-0000-000028000000}"/>
    <cellStyle name="Millares [0] 2" xfId="314" xr:uid="{00000000-0005-0000-0000-00005C000000}"/>
    <cellStyle name="Millares 10" xfId="54" xr:uid="{00000000-0005-0000-0000-00002B000000}"/>
    <cellStyle name="Millares 10 2" xfId="91" xr:uid="{00000000-0005-0000-0000-00002C000000}"/>
    <cellStyle name="Millares 10 2 2" xfId="209" xr:uid="{00000000-0005-0000-0000-00002D000000}"/>
    <cellStyle name="Millares 10 3" xfId="122" xr:uid="{00000000-0005-0000-0000-00002E000000}"/>
    <cellStyle name="Millares 10 3 2" xfId="240" xr:uid="{00000000-0005-0000-0000-00002F000000}"/>
    <cellStyle name="Millares 10 4" xfId="150" xr:uid="{00000000-0005-0000-0000-000030000000}"/>
    <cellStyle name="Millares 10 4 2" xfId="268" xr:uid="{00000000-0005-0000-0000-000031000000}"/>
    <cellStyle name="Millares 10 5" xfId="184" xr:uid="{00000000-0005-0000-0000-000032000000}"/>
    <cellStyle name="Millares 11" xfId="53" xr:uid="{00000000-0005-0000-0000-000033000000}"/>
    <cellStyle name="Millares 11 2" xfId="92" xr:uid="{00000000-0005-0000-0000-000034000000}"/>
    <cellStyle name="Millares 11 2 2" xfId="210" xr:uid="{00000000-0005-0000-0000-000035000000}"/>
    <cellStyle name="Millares 11 3" xfId="123" xr:uid="{00000000-0005-0000-0000-000036000000}"/>
    <cellStyle name="Millares 11 3 2" xfId="241" xr:uid="{00000000-0005-0000-0000-000037000000}"/>
    <cellStyle name="Millares 11 4" xfId="151" xr:uid="{00000000-0005-0000-0000-000038000000}"/>
    <cellStyle name="Millares 11 4 2" xfId="269" xr:uid="{00000000-0005-0000-0000-000039000000}"/>
    <cellStyle name="Millares 11 5" xfId="183" xr:uid="{00000000-0005-0000-0000-00003A000000}"/>
    <cellStyle name="Millares 12" xfId="93" xr:uid="{00000000-0005-0000-0000-00003B000000}"/>
    <cellStyle name="Millares 12 2" xfId="124" xr:uid="{00000000-0005-0000-0000-00003C000000}"/>
    <cellStyle name="Millares 12 2 2" xfId="242" xr:uid="{00000000-0005-0000-0000-00003D000000}"/>
    <cellStyle name="Millares 12 3" xfId="152" xr:uid="{00000000-0005-0000-0000-00003E000000}"/>
    <cellStyle name="Millares 12 3 2" xfId="270" xr:uid="{00000000-0005-0000-0000-00003F000000}"/>
    <cellStyle name="Millares 12 4" xfId="211" xr:uid="{00000000-0005-0000-0000-000040000000}"/>
    <cellStyle name="Millares 13" xfId="90" xr:uid="{00000000-0005-0000-0000-000041000000}"/>
    <cellStyle name="Millares 13 2" xfId="125" xr:uid="{00000000-0005-0000-0000-000042000000}"/>
    <cellStyle name="Millares 13 2 2" xfId="243" xr:uid="{00000000-0005-0000-0000-000043000000}"/>
    <cellStyle name="Millares 13 3" xfId="153" xr:uid="{00000000-0005-0000-0000-000044000000}"/>
    <cellStyle name="Millares 13 3 2" xfId="271" xr:uid="{00000000-0005-0000-0000-000045000000}"/>
    <cellStyle name="Millares 13 4" xfId="208" xr:uid="{00000000-0005-0000-0000-000046000000}"/>
    <cellStyle name="Millares 14" xfId="113" xr:uid="{00000000-0005-0000-0000-000047000000}"/>
    <cellStyle name="Millares 14 2" xfId="154" xr:uid="{00000000-0005-0000-0000-000048000000}"/>
    <cellStyle name="Millares 14 2 2" xfId="272" xr:uid="{00000000-0005-0000-0000-000049000000}"/>
    <cellStyle name="Millares 14 3" xfId="231" xr:uid="{00000000-0005-0000-0000-00004A000000}"/>
    <cellStyle name="Millares 15" xfId="121" xr:uid="{00000000-0005-0000-0000-00004B000000}"/>
    <cellStyle name="Millares 15 2" xfId="239" xr:uid="{00000000-0005-0000-0000-00004C000000}"/>
    <cellStyle name="Millares 16" xfId="171" xr:uid="{00000000-0005-0000-0000-00004D000000}"/>
    <cellStyle name="Millares 17" xfId="289" xr:uid="{00000000-0005-0000-0000-00004E000000}"/>
    <cellStyle name="Millares 18" xfId="294" xr:uid="{00000000-0005-0000-0000-00004F000000}"/>
    <cellStyle name="Millares 19" xfId="297" xr:uid="{00000000-0005-0000-0000-000050000000}"/>
    <cellStyle name="Millares 2" xfId="55" xr:uid="{00000000-0005-0000-0000-000051000000}"/>
    <cellStyle name="Millares 2 2" xfId="56" xr:uid="{00000000-0005-0000-0000-000052000000}"/>
    <cellStyle name="Millares 2 2 2" xfId="186" xr:uid="{00000000-0005-0000-0000-000053000000}"/>
    <cellStyle name="Millares 2 3" xfId="94" xr:uid="{00000000-0005-0000-0000-000054000000}"/>
    <cellStyle name="Millares 2 3 2" xfId="212" xr:uid="{00000000-0005-0000-0000-000055000000}"/>
    <cellStyle name="Millares 2 4" xfId="126" xr:uid="{00000000-0005-0000-0000-000056000000}"/>
    <cellStyle name="Millares 2 4 2" xfId="244" xr:uid="{00000000-0005-0000-0000-000057000000}"/>
    <cellStyle name="Millares 2 5" xfId="155" xr:uid="{00000000-0005-0000-0000-000058000000}"/>
    <cellStyle name="Millares 2 5 2" xfId="273" xr:uid="{00000000-0005-0000-0000-000059000000}"/>
    <cellStyle name="Millares 2 6" xfId="185" xr:uid="{00000000-0005-0000-0000-00005A000000}"/>
    <cellStyle name="Millares 20" xfId="301" xr:uid="{00000000-0005-0000-0000-00005B000000}"/>
    <cellStyle name="Millares 21" xfId="304" xr:uid="{00000000-0005-0000-0000-00005C000000}"/>
    <cellStyle name="Millares 22" xfId="308" xr:uid="{00000000-0005-0000-0000-00005D000000}"/>
    <cellStyle name="Millares 23" xfId="311" xr:uid="{00000000-0005-0000-0000-00005E000000}"/>
    <cellStyle name="Millares 24" xfId="7" xr:uid="{00000000-0005-0000-0000-00005B000000}"/>
    <cellStyle name="Millares 3" xfId="10" xr:uid="{00000000-0005-0000-0000-00005F000000}"/>
    <cellStyle name="Millares 3 2" xfId="15" xr:uid="{00000000-0005-0000-0000-000060000000}"/>
    <cellStyle name="Millares 3 2 2" xfId="58" xr:uid="{00000000-0005-0000-0000-000061000000}"/>
    <cellStyle name="Millares 3 2 2 2" xfId="188" xr:uid="{00000000-0005-0000-0000-000062000000}"/>
    <cellStyle name="Millares 3 2 3" xfId="96" xr:uid="{00000000-0005-0000-0000-000063000000}"/>
    <cellStyle name="Millares 3 2 3 2" xfId="214" xr:uid="{00000000-0005-0000-0000-000064000000}"/>
    <cellStyle name="Millares 3 2 4" xfId="109" xr:uid="{00000000-0005-0000-0000-000065000000}"/>
    <cellStyle name="Millares 3 2 4 2" xfId="119" xr:uid="{00000000-0005-0000-0000-000066000000}"/>
    <cellStyle name="Millares 3 2 4 2 2" xfId="170" xr:uid="{00000000-0005-0000-0000-000067000000}"/>
    <cellStyle name="Millares 3 2 4 2 2 2" xfId="287" xr:uid="{00000000-0005-0000-0000-000068000000}"/>
    <cellStyle name="Millares 3 2 4 2 3" xfId="237" xr:uid="{00000000-0005-0000-0000-000069000000}"/>
    <cellStyle name="Millares 3 2 4 3" xfId="227" xr:uid="{00000000-0005-0000-0000-00006A000000}"/>
    <cellStyle name="Millares 3 2 5" xfId="178" xr:uid="{00000000-0005-0000-0000-00006B000000}"/>
    <cellStyle name="Millares 3 3" xfId="59" xr:uid="{00000000-0005-0000-0000-00006C000000}"/>
    <cellStyle name="Millares 3 3 2" xfId="189" xr:uid="{00000000-0005-0000-0000-00006D000000}"/>
    <cellStyle name="Millares 3 4" xfId="57" xr:uid="{00000000-0005-0000-0000-00006E000000}"/>
    <cellStyle name="Millares 3 4 2" xfId="187" xr:uid="{00000000-0005-0000-0000-00006F000000}"/>
    <cellStyle name="Millares 3 5" xfId="95" xr:uid="{00000000-0005-0000-0000-000070000000}"/>
    <cellStyle name="Millares 3 5 2" xfId="213" xr:uid="{00000000-0005-0000-0000-000071000000}"/>
    <cellStyle name="Millares 3 6" xfId="127" xr:uid="{00000000-0005-0000-0000-000072000000}"/>
    <cellStyle name="Millares 3 6 2" xfId="245" xr:uid="{00000000-0005-0000-0000-000073000000}"/>
    <cellStyle name="Millares 3 7" xfId="156" xr:uid="{00000000-0005-0000-0000-000074000000}"/>
    <cellStyle name="Millares 3 7 2" xfId="274" xr:uid="{00000000-0005-0000-0000-000075000000}"/>
    <cellStyle name="Millares 3 8" xfId="174" xr:uid="{00000000-0005-0000-0000-000076000000}"/>
    <cellStyle name="Millares 4" xfId="60" xr:uid="{00000000-0005-0000-0000-000077000000}"/>
    <cellStyle name="Millares 4 2" xfId="61" xr:uid="{00000000-0005-0000-0000-000078000000}"/>
    <cellStyle name="Millares 4 2 2" xfId="191" xr:uid="{00000000-0005-0000-0000-000079000000}"/>
    <cellStyle name="Millares 4 3" xfId="97" xr:uid="{00000000-0005-0000-0000-00007A000000}"/>
    <cellStyle name="Millares 4 3 2" xfId="215" xr:uid="{00000000-0005-0000-0000-00007B000000}"/>
    <cellStyle name="Millares 4 4" xfId="128" xr:uid="{00000000-0005-0000-0000-00007C000000}"/>
    <cellStyle name="Millares 4 4 2" xfId="246" xr:uid="{00000000-0005-0000-0000-00007D000000}"/>
    <cellStyle name="Millares 4 5" xfId="157" xr:uid="{00000000-0005-0000-0000-00007E000000}"/>
    <cellStyle name="Millares 4 5 2" xfId="275" xr:uid="{00000000-0005-0000-0000-00007F000000}"/>
    <cellStyle name="Millares 4 6" xfId="190" xr:uid="{00000000-0005-0000-0000-000080000000}"/>
    <cellStyle name="Millares 5" xfId="62" xr:uid="{00000000-0005-0000-0000-000081000000}"/>
    <cellStyle name="Millares 5 2" xfId="63" xr:uid="{00000000-0005-0000-0000-000082000000}"/>
    <cellStyle name="Millares 5 2 2" xfId="193" xr:uid="{00000000-0005-0000-0000-000083000000}"/>
    <cellStyle name="Millares 5 3" xfId="98" xr:uid="{00000000-0005-0000-0000-000084000000}"/>
    <cellStyle name="Millares 5 3 2" xfId="216" xr:uid="{00000000-0005-0000-0000-000085000000}"/>
    <cellStyle name="Millares 5 4" xfId="129" xr:uid="{00000000-0005-0000-0000-000086000000}"/>
    <cellStyle name="Millares 5 4 2" xfId="247" xr:uid="{00000000-0005-0000-0000-000087000000}"/>
    <cellStyle name="Millares 5 5" xfId="158" xr:uid="{00000000-0005-0000-0000-000088000000}"/>
    <cellStyle name="Millares 5 5 2" xfId="276" xr:uid="{00000000-0005-0000-0000-000089000000}"/>
    <cellStyle name="Millares 5 6" xfId="192" xr:uid="{00000000-0005-0000-0000-00008A000000}"/>
    <cellStyle name="Millares 6" xfId="64" xr:uid="{00000000-0005-0000-0000-00008B000000}"/>
    <cellStyle name="Millares 6 2" xfId="65" xr:uid="{00000000-0005-0000-0000-00008C000000}"/>
    <cellStyle name="Millares 6 2 2" xfId="195" xr:uid="{00000000-0005-0000-0000-00008D000000}"/>
    <cellStyle name="Millares 6 3" xfId="99" xr:uid="{00000000-0005-0000-0000-00008E000000}"/>
    <cellStyle name="Millares 6 3 2" xfId="217" xr:uid="{00000000-0005-0000-0000-00008F000000}"/>
    <cellStyle name="Millares 6 4" xfId="130" xr:uid="{00000000-0005-0000-0000-000090000000}"/>
    <cellStyle name="Millares 6 4 2" xfId="248" xr:uid="{00000000-0005-0000-0000-000091000000}"/>
    <cellStyle name="Millares 6 5" xfId="159" xr:uid="{00000000-0005-0000-0000-000092000000}"/>
    <cellStyle name="Millares 6 5 2" xfId="277" xr:uid="{00000000-0005-0000-0000-000093000000}"/>
    <cellStyle name="Millares 6 6" xfId="194" xr:uid="{00000000-0005-0000-0000-000094000000}"/>
    <cellStyle name="Millares 7" xfId="66" xr:uid="{00000000-0005-0000-0000-000095000000}"/>
    <cellStyle name="Millares 7 2" xfId="67" xr:uid="{00000000-0005-0000-0000-000096000000}"/>
    <cellStyle name="Millares 7 2 2" xfId="197" xr:uid="{00000000-0005-0000-0000-000097000000}"/>
    <cellStyle name="Millares 7 3" xfId="100" xr:uid="{00000000-0005-0000-0000-000098000000}"/>
    <cellStyle name="Millares 7 3 2" xfId="218" xr:uid="{00000000-0005-0000-0000-000099000000}"/>
    <cellStyle name="Millares 7 4" xfId="131" xr:uid="{00000000-0005-0000-0000-00009A000000}"/>
    <cellStyle name="Millares 7 4 2" xfId="249" xr:uid="{00000000-0005-0000-0000-00009B000000}"/>
    <cellStyle name="Millares 7 5" xfId="160" xr:uid="{00000000-0005-0000-0000-00009C000000}"/>
    <cellStyle name="Millares 7 5 2" xfId="278" xr:uid="{00000000-0005-0000-0000-00009D000000}"/>
    <cellStyle name="Millares 7 6" xfId="196" xr:uid="{00000000-0005-0000-0000-00009E000000}"/>
    <cellStyle name="Millares 8" xfId="68" xr:uid="{00000000-0005-0000-0000-00009F000000}"/>
    <cellStyle name="Millares 8 2" xfId="69" xr:uid="{00000000-0005-0000-0000-0000A0000000}"/>
    <cellStyle name="Millares 8 2 2" xfId="199" xr:uid="{00000000-0005-0000-0000-0000A1000000}"/>
    <cellStyle name="Millares 8 3" xfId="101" xr:uid="{00000000-0005-0000-0000-0000A2000000}"/>
    <cellStyle name="Millares 8 3 2" xfId="219" xr:uid="{00000000-0005-0000-0000-0000A3000000}"/>
    <cellStyle name="Millares 8 4" xfId="132" xr:uid="{00000000-0005-0000-0000-0000A4000000}"/>
    <cellStyle name="Millares 8 4 2" xfId="250" xr:uid="{00000000-0005-0000-0000-0000A5000000}"/>
    <cellStyle name="Millares 8 5" xfId="161" xr:uid="{00000000-0005-0000-0000-0000A6000000}"/>
    <cellStyle name="Millares 8 5 2" xfId="279" xr:uid="{00000000-0005-0000-0000-0000A7000000}"/>
    <cellStyle name="Millares 8 6" xfId="198" xr:uid="{00000000-0005-0000-0000-0000A8000000}"/>
    <cellStyle name="Millares 9" xfId="70" xr:uid="{00000000-0005-0000-0000-0000A9000000}"/>
    <cellStyle name="Millares 9 2" xfId="102" xr:uid="{00000000-0005-0000-0000-0000AA000000}"/>
    <cellStyle name="Millares 9 2 2" xfId="220" xr:uid="{00000000-0005-0000-0000-0000AB000000}"/>
    <cellStyle name="Millares 9 3" xfId="133" xr:uid="{00000000-0005-0000-0000-0000AC000000}"/>
    <cellStyle name="Millares 9 3 2" xfId="251" xr:uid="{00000000-0005-0000-0000-0000AD000000}"/>
    <cellStyle name="Millares 9 4" xfId="162" xr:uid="{00000000-0005-0000-0000-0000AE000000}"/>
    <cellStyle name="Millares 9 4 2" xfId="280" xr:uid="{00000000-0005-0000-0000-0000AF000000}"/>
    <cellStyle name="Millares 9 5" xfId="200" xr:uid="{00000000-0005-0000-0000-0000B0000000}"/>
    <cellStyle name="Moneda [0] 2" xfId="315" xr:uid="{00000000-0005-0000-0000-0000E3000000}"/>
    <cellStyle name="Moneda 2" xfId="299" xr:uid="{00000000-0005-0000-0000-0000B1000000}"/>
    <cellStyle name="Moneda 3" xfId="3" xr:uid="{00000000-0005-0000-0000-000000000000}"/>
    <cellStyle name="Moneda 3 2" xfId="305" xr:uid="{00000000-0005-0000-0000-0000B2000000}"/>
    <cellStyle name="Neutral 2" xfId="71" xr:uid="{00000000-0005-0000-0000-0000B3000000}"/>
    <cellStyle name="Normal" xfId="0" builtinId="0"/>
    <cellStyle name="Normal 10" xfId="291" xr:uid="{00000000-0005-0000-0000-0000B5000000}"/>
    <cellStyle name="Normal 11" xfId="293" xr:uid="{00000000-0005-0000-0000-0000B6000000}"/>
    <cellStyle name="Normal 12" xfId="300" xr:uid="{00000000-0005-0000-0000-0000B7000000}"/>
    <cellStyle name="Normal 13" xfId="303" xr:uid="{00000000-0005-0000-0000-0000B8000000}"/>
    <cellStyle name="Normal 14" xfId="307" xr:uid="{00000000-0005-0000-0000-0000B9000000}"/>
    <cellStyle name="Normal 15" xfId="310" xr:uid="{00000000-0005-0000-0000-0000BA000000}"/>
    <cellStyle name="Normal 16" xfId="313" xr:uid="{00000000-0005-0000-0000-0000BB000000}"/>
    <cellStyle name="Normal 17" xfId="4" xr:uid="{00000000-0005-0000-0000-0000E7000000}"/>
    <cellStyle name="Normal 2" xfId="1" xr:uid="{00000000-0005-0000-0000-000002000000}"/>
    <cellStyle name="Normal 2 2" xfId="12" xr:uid="{00000000-0005-0000-0000-0000BD000000}"/>
    <cellStyle name="Normal 3" xfId="11" xr:uid="{00000000-0005-0000-0000-0000BE000000}"/>
    <cellStyle name="Normal 3 2" xfId="72" xr:uid="{00000000-0005-0000-0000-0000BF000000}"/>
    <cellStyle name="Normal 3 2 2" xfId="88" xr:uid="{00000000-0005-0000-0000-0000C0000000}"/>
    <cellStyle name="Normal 3 2 2 2" xfId="206" xr:uid="{00000000-0005-0000-0000-0000C1000000}"/>
    <cellStyle name="Normal 3 2 3" xfId="112" xr:uid="{00000000-0005-0000-0000-0000C2000000}"/>
    <cellStyle name="Normal 3 2 3 2" xfId="230" xr:uid="{00000000-0005-0000-0000-0000C3000000}"/>
    <cellStyle name="Normal 3 2 4" xfId="116" xr:uid="{00000000-0005-0000-0000-0000C4000000}"/>
    <cellStyle name="Normal 3 2 4 2" xfId="234" xr:uid="{00000000-0005-0000-0000-0000C5000000}"/>
    <cellStyle name="Normal 3 2 5" xfId="136" xr:uid="{00000000-0005-0000-0000-0000C6000000}"/>
    <cellStyle name="Normal 3 2 5 2" xfId="254" xr:uid="{00000000-0005-0000-0000-0000C7000000}"/>
    <cellStyle name="Normal 3 2 6" xfId="142" xr:uid="{00000000-0005-0000-0000-0000C8000000}"/>
    <cellStyle name="Normal 3 2 6 2" xfId="260" xr:uid="{00000000-0005-0000-0000-0000C9000000}"/>
    <cellStyle name="Normal 3 2 7" xfId="145" xr:uid="{00000000-0005-0000-0000-0000CA000000}"/>
    <cellStyle name="Normal 3 2 7 2" xfId="263" xr:uid="{00000000-0005-0000-0000-0000CB000000}"/>
    <cellStyle name="Normal 3 2 8" xfId="148" xr:uid="{00000000-0005-0000-0000-0000CC000000}"/>
    <cellStyle name="Normal 3 2 8 2" xfId="266" xr:uid="{00000000-0005-0000-0000-0000CD000000}"/>
    <cellStyle name="Normal 3 2 9" xfId="201" xr:uid="{00000000-0005-0000-0000-0000CE000000}"/>
    <cellStyle name="Normal 3 3" xfId="103" xr:uid="{00000000-0005-0000-0000-0000CF000000}"/>
    <cellStyle name="Normal 3 3 2" xfId="221" xr:uid="{00000000-0005-0000-0000-0000D0000000}"/>
    <cellStyle name="Normal 3 4" xfId="165" xr:uid="{00000000-0005-0000-0000-0000D1000000}"/>
    <cellStyle name="Normal 3 5" xfId="175" xr:uid="{00000000-0005-0000-0000-0000D2000000}"/>
    <cellStyle name="Normal 4" xfId="9" xr:uid="{00000000-0005-0000-0000-0000D3000000}"/>
    <cellStyle name="Normal 4 2" xfId="13" xr:uid="{00000000-0005-0000-0000-0000D4000000}"/>
    <cellStyle name="Normal 4 2 2" xfId="16" xr:uid="{00000000-0005-0000-0000-0000D5000000}"/>
    <cellStyle name="Normal 4 2 2 2" xfId="85" xr:uid="{00000000-0005-0000-0000-0000D6000000}"/>
    <cellStyle name="Normal 4 2 2 2 10" xfId="204" xr:uid="{00000000-0005-0000-0000-0000D7000000}"/>
    <cellStyle name="Normal 4 2 2 2 11" xfId="288" xr:uid="{00000000-0005-0000-0000-0000D8000000}"/>
    <cellStyle name="Normal 4 2 2 2 12" xfId="296" xr:uid="{00000000-0005-0000-0000-0000D9000000}"/>
    <cellStyle name="Normal 4 2 2 2 2" xfId="106" xr:uid="{00000000-0005-0000-0000-0000DA000000}"/>
    <cellStyle name="Normal 4 2 2 2 2 2" xfId="224" xr:uid="{00000000-0005-0000-0000-0000DB000000}"/>
    <cellStyle name="Normal 4 2 2 2 3" xfId="110" xr:uid="{00000000-0005-0000-0000-0000DC000000}"/>
    <cellStyle name="Normal 4 2 2 2 3 2" xfId="228" xr:uid="{00000000-0005-0000-0000-0000DD000000}"/>
    <cellStyle name="Normal 4 2 2 2 4" xfId="114" xr:uid="{00000000-0005-0000-0000-0000DE000000}"/>
    <cellStyle name="Normal 4 2 2 2 4 2" xfId="232" xr:uid="{00000000-0005-0000-0000-0000DF000000}"/>
    <cellStyle name="Normal 4 2 2 2 5" xfId="134" xr:uid="{00000000-0005-0000-0000-0000E0000000}"/>
    <cellStyle name="Normal 4 2 2 2 5 2" xfId="252" xr:uid="{00000000-0005-0000-0000-0000E1000000}"/>
    <cellStyle name="Normal 4 2 2 2 6" xfId="140" xr:uid="{00000000-0005-0000-0000-0000E2000000}"/>
    <cellStyle name="Normal 4 2 2 2 6 2" xfId="258" xr:uid="{00000000-0005-0000-0000-0000E3000000}"/>
    <cellStyle name="Normal 4 2 2 2 7" xfId="143" xr:uid="{00000000-0005-0000-0000-0000E4000000}"/>
    <cellStyle name="Normal 4 2 2 2 7 2" xfId="261" xr:uid="{00000000-0005-0000-0000-0000E5000000}"/>
    <cellStyle name="Normal 4 2 2 2 8" xfId="146" xr:uid="{00000000-0005-0000-0000-0000E6000000}"/>
    <cellStyle name="Normal 4 2 2 2 8 2" xfId="264" xr:uid="{00000000-0005-0000-0000-0000E7000000}"/>
    <cellStyle name="Normal 4 2 2 2 9" xfId="166" xr:uid="{00000000-0005-0000-0000-0000E8000000}"/>
    <cellStyle name="Normal 4 2 2 2 9 2" xfId="283" xr:uid="{00000000-0005-0000-0000-0000E9000000}"/>
    <cellStyle name="Normal 4 2 2 3" xfId="179" xr:uid="{00000000-0005-0000-0000-0000EA000000}"/>
    <cellStyle name="Normal 4 2 3" xfId="107" xr:uid="{00000000-0005-0000-0000-0000EB000000}"/>
    <cellStyle name="Normal 4 2 3 2" xfId="117" xr:uid="{00000000-0005-0000-0000-0000EC000000}"/>
    <cellStyle name="Normal 4 2 3 2 2" xfId="168" xr:uid="{00000000-0005-0000-0000-0000ED000000}"/>
    <cellStyle name="Normal 4 2 3 2 2 2" xfId="285" xr:uid="{00000000-0005-0000-0000-0000EE000000}"/>
    <cellStyle name="Normal 4 2 3 2 3" xfId="235" xr:uid="{00000000-0005-0000-0000-0000EF000000}"/>
    <cellStyle name="Normal 4 2 3 3" xfId="225" xr:uid="{00000000-0005-0000-0000-0000F0000000}"/>
    <cellStyle name="Normal 4 2 4" xfId="176" xr:uid="{00000000-0005-0000-0000-0000F1000000}"/>
    <cellStyle name="Normal 4 3" xfId="73" xr:uid="{00000000-0005-0000-0000-0000F2000000}"/>
    <cellStyle name="Normal 4 3 2" xfId="202" xr:uid="{00000000-0005-0000-0000-0000F3000000}"/>
    <cellStyle name="Normal 4 4" xfId="104" xr:uid="{00000000-0005-0000-0000-0000F4000000}"/>
    <cellStyle name="Normal 4 4 2" xfId="222" xr:uid="{00000000-0005-0000-0000-0000F5000000}"/>
    <cellStyle name="Normal 4 5" xfId="172" xr:uid="{00000000-0005-0000-0000-0000F6000000}"/>
    <cellStyle name="Normal 4 6" xfId="316" xr:uid="{44C896C4-B7E0-407E-BC0C-2A5CF1D2026D}"/>
    <cellStyle name="Normal 5" xfId="18" xr:uid="{00000000-0005-0000-0000-0000F7000000}"/>
    <cellStyle name="Normal 5 2" xfId="181" xr:uid="{00000000-0005-0000-0000-0000F8000000}"/>
    <cellStyle name="Normal 6" xfId="19" xr:uid="{00000000-0005-0000-0000-0000F9000000}"/>
    <cellStyle name="Normal 6 2" xfId="182" xr:uid="{00000000-0005-0000-0000-0000FA000000}"/>
    <cellStyle name="Normal 7" xfId="137" xr:uid="{00000000-0005-0000-0000-0000FB000000}"/>
    <cellStyle name="Normal 7 2" xfId="255" xr:uid="{00000000-0005-0000-0000-0000FC000000}"/>
    <cellStyle name="Normal 8" xfId="139" xr:uid="{00000000-0005-0000-0000-0000FD000000}"/>
    <cellStyle name="Normal 8 2" xfId="257" xr:uid="{00000000-0005-0000-0000-0000FE000000}"/>
    <cellStyle name="Normal 9" xfId="164" xr:uid="{00000000-0005-0000-0000-0000FF000000}"/>
    <cellStyle name="Normal 9 2" xfId="282" xr:uid="{00000000-0005-0000-0000-000000010000}"/>
    <cellStyle name="Notas 2" xfId="75" xr:uid="{00000000-0005-0000-0000-000003010000}"/>
    <cellStyle name="Notas 3" xfId="74" xr:uid="{00000000-0005-0000-0000-000004010000}"/>
    <cellStyle name="Notas 4" xfId="163" xr:uid="{00000000-0005-0000-0000-000005010000}"/>
    <cellStyle name="Notas 4 2" xfId="281" xr:uid="{00000000-0005-0000-0000-000006010000}"/>
    <cellStyle name="Porcentaje 10" xfId="312" xr:uid="{00000000-0005-0000-0000-000008010000}"/>
    <cellStyle name="Porcentaje 11" xfId="8" xr:uid="{00000000-0005-0000-0000-000039010000}"/>
    <cellStyle name="Porcentaje 2" xfId="2" xr:uid="{00000000-0005-0000-0000-000003000000}"/>
    <cellStyle name="Porcentaje 2 2" xfId="14" xr:uid="{00000000-0005-0000-0000-00000A010000}"/>
    <cellStyle name="Porcentaje 2 2 2" xfId="17" xr:uid="{00000000-0005-0000-0000-00000B010000}"/>
    <cellStyle name="Porcentaje 2 2 2 2" xfId="86" xr:uid="{00000000-0005-0000-0000-00000C010000}"/>
    <cellStyle name="Porcentaje 2 2 2 2 10" xfId="205" xr:uid="{00000000-0005-0000-0000-00000D010000}"/>
    <cellStyle name="Porcentaje 2 2 2 2 11" xfId="290" xr:uid="{00000000-0005-0000-0000-00000E010000}"/>
    <cellStyle name="Porcentaje 2 2 2 2 12" xfId="298" xr:uid="{00000000-0005-0000-0000-00000F010000}"/>
    <cellStyle name="Porcentaje 2 2 2 2 2" xfId="89" xr:uid="{00000000-0005-0000-0000-000010010000}"/>
    <cellStyle name="Porcentaje 2 2 2 2 2 2" xfId="207" xr:uid="{00000000-0005-0000-0000-000011010000}"/>
    <cellStyle name="Porcentaje 2 2 2 2 3" xfId="111" xr:uid="{00000000-0005-0000-0000-000012010000}"/>
    <cellStyle name="Porcentaje 2 2 2 2 3 2" xfId="229" xr:uid="{00000000-0005-0000-0000-000013010000}"/>
    <cellStyle name="Porcentaje 2 2 2 2 4" xfId="115" xr:uid="{00000000-0005-0000-0000-000014010000}"/>
    <cellStyle name="Porcentaje 2 2 2 2 4 2" xfId="233" xr:uid="{00000000-0005-0000-0000-000015010000}"/>
    <cellStyle name="Porcentaje 2 2 2 2 5" xfId="135" xr:uid="{00000000-0005-0000-0000-000016010000}"/>
    <cellStyle name="Porcentaje 2 2 2 2 5 2" xfId="253" xr:uid="{00000000-0005-0000-0000-000017010000}"/>
    <cellStyle name="Porcentaje 2 2 2 2 6" xfId="141" xr:uid="{00000000-0005-0000-0000-000018010000}"/>
    <cellStyle name="Porcentaje 2 2 2 2 6 2" xfId="259" xr:uid="{00000000-0005-0000-0000-000019010000}"/>
    <cellStyle name="Porcentaje 2 2 2 2 7" xfId="144" xr:uid="{00000000-0005-0000-0000-00001A010000}"/>
    <cellStyle name="Porcentaje 2 2 2 2 7 2" xfId="262" xr:uid="{00000000-0005-0000-0000-00001B010000}"/>
    <cellStyle name="Porcentaje 2 2 2 2 8" xfId="147" xr:uid="{00000000-0005-0000-0000-00001C010000}"/>
    <cellStyle name="Porcentaje 2 2 2 2 8 2" xfId="265" xr:uid="{00000000-0005-0000-0000-00001D010000}"/>
    <cellStyle name="Porcentaje 2 2 2 2 9" xfId="167" xr:uid="{00000000-0005-0000-0000-00001E010000}"/>
    <cellStyle name="Porcentaje 2 2 2 2 9 2" xfId="284" xr:uid="{00000000-0005-0000-0000-00001F010000}"/>
    <cellStyle name="Porcentaje 2 2 2 3" xfId="180" xr:uid="{00000000-0005-0000-0000-000020010000}"/>
    <cellStyle name="Porcentaje 2 2 3" xfId="108" xr:uid="{00000000-0005-0000-0000-000021010000}"/>
    <cellStyle name="Porcentaje 2 2 3 2" xfId="118" xr:uid="{00000000-0005-0000-0000-000022010000}"/>
    <cellStyle name="Porcentaje 2 2 3 2 2" xfId="169" xr:uid="{00000000-0005-0000-0000-000023010000}"/>
    <cellStyle name="Porcentaje 2 2 3 2 2 2" xfId="286" xr:uid="{00000000-0005-0000-0000-000024010000}"/>
    <cellStyle name="Porcentaje 2 2 3 2 3" xfId="236" xr:uid="{00000000-0005-0000-0000-000025010000}"/>
    <cellStyle name="Porcentaje 2 2 3 3" xfId="226" xr:uid="{00000000-0005-0000-0000-000026010000}"/>
    <cellStyle name="Porcentaje 2 2 4" xfId="177" xr:uid="{00000000-0005-0000-0000-000027010000}"/>
    <cellStyle name="Porcentaje 2 3" xfId="76" xr:uid="{00000000-0005-0000-0000-000028010000}"/>
    <cellStyle name="Porcentaje 2 3 2" xfId="203" xr:uid="{00000000-0005-0000-0000-000029010000}"/>
    <cellStyle name="Porcentaje 2 4" xfId="105" xr:uid="{00000000-0005-0000-0000-00002A010000}"/>
    <cellStyle name="Porcentaje 2 4 2" xfId="223" xr:uid="{00000000-0005-0000-0000-00002B010000}"/>
    <cellStyle name="Porcentaje 2 5" xfId="173" xr:uid="{00000000-0005-0000-0000-00002C010000}"/>
    <cellStyle name="Porcentaje 3" xfId="77" xr:uid="{00000000-0005-0000-0000-00002D010000}"/>
    <cellStyle name="Porcentaje 4" xfId="138" xr:uid="{00000000-0005-0000-0000-00002E010000}"/>
    <cellStyle name="Porcentaje 4 2" xfId="256" xr:uid="{00000000-0005-0000-0000-00002F010000}"/>
    <cellStyle name="Porcentaje 5" xfId="292" xr:uid="{00000000-0005-0000-0000-000030010000}"/>
    <cellStyle name="Porcentaje 6" xfId="295" xr:uid="{00000000-0005-0000-0000-000031010000}"/>
    <cellStyle name="Porcentaje 7" xfId="302" xr:uid="{00000000-0005-0000-0000-000032010000}"/>
    <cellStyle name="Porcentaje 8" xfId="306" xr:uid="{00000000-0005-0000-0000-000033010000}"/>
    <cellStyle name="Porcentaje 9" xfId="309" xr:uid="{00000000-0005-0000-0000-000034010000}"/>
    <cellStyle name="Salida 2" xfId="78" xr:uid="{00000000-0005-0000-0000-000035010000}"/>
    <cellStyle name="Texto de advertencia 2" xfId="79" xr:uid="{00000000-0005-0000-0000-000036010000}"/>
    <cellStyle name="Texto explicativo 2" xfId="80" xr:uid="{00000000-0005-0000-0000-000037010000}"/>
    <cellStyle name="Título 2 2" xfId="82" xr:uid="{00000000-0005-0000-0000-000038010000}"/>
    <cellStyle name="Título 3 2" xfId="83" xr:uid="{00000000-0005-0000-0000-000039010000}"/>
    <cellStyle name="Título 4" xfId="81" xr:uid="{00000000-0005-0000-0000-00003A010000}"/>
    <cellStyle name="Total 2" xfId="84" xr:uid="{00000000-0005-0000-0000-00003B010000}"/>
  </cellStyles>
  <dxfs count="7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1" defaultTableStyle="TableStyleMedium2" defaultPivotStyle="PivotStyleLight16">
    <tableStyle name="TableStyleQueryResult" pivot="0" count="3" xr9:uid="{00000000-0011-0000-FFFF-FFFF00000000}">
      <tableStyleElement type="wholeTable" dxfId="6"/>
      <tableStyleElement type="headerRow" dxfId="5"/>
      <tableStyleElement type="firstRowStripe" dxfId="4"/>
    </tableStyle>
  </tableStyles>
  <colors>
    <mruColors>
      <color rgb="FFFF1A6A"/>
      <color rgb="FFF4F9EA"/>
      <color rgb="FF1DDBBD"/>
      <color rgb="FFE8E062"/>
      <color rgb="FF0B415B"/>
      <color rgb="FFE6EB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88563</xdr:rowOff>
    </xdr:from>
    <xdr:ext cx="9524915" cy="65588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3AB30F7-4025-45C6-91E8-A98773D7E308}"/>
            </a:ext>
          </a:extLst>
        </xdr:cNvPr>
        <xdr:cNvSpPr txBox="1"/>
      </xdr:nvSpPr>
      <xdr:spPr>
        <a:xfrm>
          <a:off x="238125" y="215563"/>
          <a:ext cx="952491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3600" b="1">
              <a:solidFill>
                <a:srgbClr val="F4F9EA"/>
              </a:solidFill>
              <a:latin typeface="Calibri "/>
            </a:rPr>
            <a:t>VALORES</a:t>
          </a:r>
          <a:r>
            <a:rPr lang="es-CL" sz="3600" b="1" baseline="0">
              <a:solidFill>
                <a:srgbClr val="F4F9EA"/>
              </a:solidFill>
              <a:latin typeface="Calibri "/>
            </a:rPr>
            <a:t> DE AUSPICIOS VIGENTES AGOSTO 2025</a:t>
          </a:r>
          <a:endParaRPr lang="es-CL" sz="3600" b="1">
            <a:solidFill>
              <a:srgbClr val="F4F9EA"/>
            </a:solidFill>
            <a:latin typeface="Calibri "/>
          </a:endParaRPr>
        </a:p>
      </xdr:txBody>
    </xdr:sp>
    <xdr:clientData/>
  </xdr:oneCellAnchor>
  <xdr:twoCellAnchor editAs="oneCell">
    <xdr:from>
      <xdr:col>5</xdr:col>
      <xdr:colOff>338667</xdr:colOff>
      <xdr:row>0</xdr:row>
      <xdr:rowOff>110067</xdr:rowOff>
    </xdr:from>
    <xdr:to>
      <xdr:col>5</xdr:col>
      <xdr:colOff>3115903</xdr:colOff>
      <xdr:row>6</xdr:row>
      <xdr:rowOff>101642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79767BA-127B-C04C-D6DD-8CE73BE88A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40" b="14217"/>
        <a:stretch/>
      </xdr:blipFill>
      <xdr:spPr>
        <a:xfrm>
          <a:off x="11836400" y="110067"/>
          <a:ext cx="2774061" cy="705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88563</xdr:rowOff>
    </xdr:from>
    <xdr:ext cx="6879191" cy="65588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C303869-EC02-444A-9852-95DB31FE5AF1}"/>
            </a:ext>
          </a:extLst>
        </xdr:cNvPr>
        <xdr:cNvSpPr txBox="1"/>
      </xdr:nvSpPr>
      <xdr:spPr>
        <a:xfrm>
          <a:off x="238125" y="215563"/>
          <a:ext cx="6879191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3600" b="1">
              <a:solidFill>
                <a:srgbClr val="F4F9EA"/>
              </a:solidFill>
              <a:latin typeface="Calibri "/>
            </a:rPr>
            <a:t>EL TIEMPO CENTRAL AGOSTO 2025</a:t>
          </a:r>
        </a:p>
      </xdr:txBody>
    </xdr:sp>
    <xdr:clientData/>
  </xdr:oneCellAnchor>
  <xdr:twoCellAnchor editAs="oneCell">
    <xdr:from>
      <xdr:col>5</xdr:col>
      <xdr:colOff>414866</xdr:colOff>
      <xdr:row>1</xdr:row>
      <xdr:rowOff>0</xdr:rowOff>
    </xdr:from>
    <xdr:to>
      <xdr:col>5</xdr:col>
      <xdr:colOff>3192102</xdr:colOff>
      <xdr:row>6</xdr:row>
      <xdr:rowOff>124925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2FD7A4-8A39-4DC0-8554-0BF4D751F4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40" b="14217"/>
        <a:stretch/>
      </xdr:blipFill>
      <xdr:spPr>
        <a:xfrm>
          <a:off x="10634133" y="127000"/>
          <a:ext cx="2774061" cy="705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92.168.0.51\pricing\1.%20CHV\1.%20Pricing\Planillas%20de%20Precio%20T-D\Nuevas%20desde%20Ago%202008\12.%20Dic%202008\Documents%20and%20Settings\mcvega\Configuraci&#243;n%20local\Archivos%20temporales%20de%20Internet\OLK63\Resumen%20de%20Prediccion%20de%20Ago%2008%20Aqua%20TV%20(2).xls?ABB5B1D9" TargetMode="External"/><Relationship Id="rId1" Type="http://schemas.openxmlformats.org/officeDocument/2006/relationships/externalLinkPath" Target="file:///\\ABB5B1D9\Resumen%20de%20Prediccion%20de%20Ago%2008%20Aqua%20TV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Documents%20and%20Settings\cdelabarra\Configuraci&#243;n%20local\Archivos%20temporales%20de%20Internet\OLKE6\11.%20Clasif%2016%20al%2030%20Nov%20Rev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2009\9.%20Sep%202009\8.%20Clasif%201%20al%2015%20Ago%20Rev%2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12.%20Dic%202008\Documents%20and%20Settings\mcvega\Configuraci&#243;n%20local\Archivos%20temporales%20de%20Internet\OLK63\Comparativo%20Ju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12.%20Dic%202008\Documents%20and%20Settings\mcvega\Configuraci&#243;n%20local\Archivos%20temporales%20de%20Internet\OLK63\Comp%20Sept%2008%20Competenci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saldana/AppData/Local/Microsoft/Windows/INetCache/Content.Outlook/F2320A7V/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Resumen"/>
      <sheetName val="Tarifas Marzo 2009 v22"/>
      <sheetName val="Rating"/>
    </sheetNames>
    <sheetDataSet>
      <sheetData sheetId="0">
        <row r="1">
          <cell r="B1" t="str">
            <v>Programa</v>
          </cell>
          <cell r="C1" t="str">
            <v>DDC ABC</v>
          </cell>
          <cell r="D1" t="str">
            <v>DDC ABC T</v>
          </cell>
          <cell r="F1" t="str">
            <v>Programa</v>
          </cell>
          <cell r="G1" t="str">
            <v>HM 13-24 ABC</v>
          </cell>
          <cell r="H1" t="str">
            <v>HM 13-24 ABC T</v>
          </cell>
          <cell r="J1" t="str">
            <v>Programa</v>
          </cell>
          <cell r="K1" t="str">
            <v>HM 25-64 ABC</v>
          </cell>
          <cell r="L1" t="str">
            <v>HM 25-64 ABC T</v>
          </cell>
          <cell r="N1" t="str">
            <v>Programa</v>
          </cell>
          <cell r="O1" t="str">
            <v>HM 4-12 ABC</v>
          </cell>
          <cell r="P1" t="str">
            <v>HM 4-12 ABC T</v>
          </cell>
          <cell r="R1" t="str">
            <v>Programa</v>
          </cell>
          <cell r="S1" t="str">
            <v>Universo</v>
          </cell>
          <cell r="T1" t="str">
            <v>Universo T</v>
          </cell>
        </row>
        <row r="2">
          <cell r="B2" t="str">
            <v>7 DIAS</v>
          </cell>
          <cell r="C2">
            <v>2.11</v>
          </cell>
          <cell r="D2">
            <v>1.8219999999999998</v>
          </cell>
          <cell r="F2" t="str">
            <v>7 DIAS</v>
          </cell>
          <cell r="G2">
            <v>0.72799999999999998</v>
          </cell>
          <cell r="H2">
            <v>0.64200000000000002</v>
          </cell>
          <cell r="J2" t="str">
            <v>7 DIAS</v>
          </cell>
          <cell r="K2">
            <v>2.0920000000000001</v>
          </cell>
          <cell r="L2">
            <v>1.85</v>
          </cell>
          <cell r="N2" t="str">
            <v>7 DIAS</v>
          </cell>
          <cell r="O2">
            <v>1.1019999999999999</v>
          </cell>
          <cell r="P2">
            <v>0.91400000000000003</v>
          </cell>
          <cell r="R2" t="str">
            <v>7 DIAS</v>
          </cell>
          <cell r="S2">
            <v>1.6719999999999999</v>
          </cell>
          <cell r="T2">
            <v>1.4379999999999999</v>
          </cell>
        </row>
        <row r="3">
          <cell r="B3" t="str">
            <v>AVANCE CHV NOTICIAS</v>
          </cell>
          <cell r="C3">
            <v>2.9862857142857133</v>
          </cell>
          <cell r="D3">
            <v>2.9748571428571422</v>
          </cell>
          <cell r="F3" t="str">
            <v>AVANCE CHV NOTICIAS</v>
          </cell>
          <cell r="G3">
            <v>2.9237142857142855</v>
          </cell>
          <cell r="H3">
            <v>2.9060000000000001</v>
          </cell>
          <cell r="J3" t="str">
            <v>AVANCE CHV NOTICIAS</v>
          </cell>
          <cell r="K3">
            <v>2.2205714285714295</v>
          </cell>
          <cell r="L3">
            <v>2.2128571428571435</v>
          </cell>
          <cell r="N3" t="str">
            <v>AVANCE CHV NOTICIAS</v>
          </cell>
          <cell r="O3">
            <v>2.4568571428571437</v>
          </cell>
          <cell r="P3">
            <v>2.4325714285714293</v>
          </cell>
          <cell r="R3" t="str">
            <v>AVANCE CHV NOTICIAS</v>
          </cell>
          <cell r="S3">
            <v>2.7588571428571433</v>
          </cell>
          <cell r="T3">
            <v>2.741714285714286</v>
          </cell>
        </row>
        <row r="4">
          <cell r="B4" t="str">
            <v>CANCIONES RE-TOCADAS</v>
          </cell>
          <cell r="C4">
            <v>1.62</v>
          </cell>
          <cell r="D4">
            <v>0.61257142857142866</v>
          </cell>
          <cell r="F4" t="str">
            <v>CANCIONES RE-TOCADAS</v>
          </cell>
          <cell r="G4">
            <v>0.8997142857142858</v>
          </cell>
          <cell r="H4">
            <v>0.28542857142857136</v>
          </cell>
          <cell r="J4" t="str">
            <v>CANCIONES RE-TOCADAS</v>
          </cell>
          <cell r="K4">
            <v>1.628857142857143</v>
          </cell>
          <cell r="L4">
            <v>0.62371428571428555</v>
          </cell>
          <cell r="N4" t="str">
            <v>CANCIONES RE-TOCADAS</v>
          </cell>
          <cell r="O4">
            <v>0.30828571428571416</v>
          </cell>
          <cell r="P4">
            <v>0.15114285714285711</v>
          </cell>
          <cell r="R4" t="str">
            <v>CANCIONES RE-TOCADAS</v>
          </cell>
          <cell r="S4">
            <v>1.1094285714285719</v>
          </cell>
          <cell r="T4">
            <v>0.45114285714285723</v>
          </cell>
        </row>
        <row r="5">
          <cell r="B5" t="str">
            <v>CHV NOTICIAS CENTRAL</v>
          </cell>
          <cell r="C5">
            <v>7.2768571428571427</v>
          </cell>
          <cell r="D5">
            <v>6.6717142857142866</v>
          </cell>
          <cell r="F5" t="str">
            <v>CHV NOTICIAS CENTRAL</v>
          </cell>
          <cell r="G5">
            <v>4.6291428571428561</v>
          </cell>
          <cell r="H5">
            <v>3.9042857142857144</v>
          </cell>
          <cell r="J5" t="str">
            <v>CHV NOTICIAS CENTRAL</v>
          </cell>
          <cell r="K5">
            <v>6.8408571428571427</v>
          </cell>
          <cell r="L5">
            <v>6.1034285714285712</v>
          </cell>
          <cell r="N5" t="str">
            <v>CHV NOTICIAS CENTRAL</v>
          </cell>
          <cell r="O5">
            <v>3.4865714285714278</v>
          </cell>
          <cell r="P5">
            <v>3.0794285714285707</v>
          </cell>
          <cell r="R5" t="str">
            <v>CHV NOTICIAS CENTRAL</v>
          </cell>
          <cell r="S5">
            <v>6.281142857142858</v>
          </cell>
          <cell r="T5">
            <v>5.5574285714285701</v>
          </cell>
        </row>
        <row r="6">
          <cell r="B6" t="str">
            <v>CHV NOTICIAS MATINAL</v>
          </cell>
          <cell r="C6">
            <v>2.6072000000000006</v>
          </cell>
          <cell r="D6">
            <v>2.4807999999999999</v>
          </cell>
          <cell r="F6" t="str">
            <v>CHV NOTICIAS MATINAL</v>
          </cell>
          <cell r="G6">
            <v>0.76479999999999992</v>
          </cell>
          <cell r="H6">
            <v>0.66400000000000003</v>
          </cell>
          <cell r="J6" t="str">
            <v>CHV NOTICIAS MATINAL</v>
          </cell>
          <cell r="K6">
            <v>2.2779999999999996</v>
          </cell>
          <cell r="L6">
            <v>2.0820000000000003</v>
          </cell>
          <cell r="N6" t="str">
            <v>CHV NOTICIAS MATINAL</v>
          </cell>
          <cell r="O6">
            <v>0.30759999999999993</v>
          </cell>
          <cell r="P6">
            <v>0.27359999999999995</v>
          </cell>
          <cell r="R6" t="str">
            <v>CHV NOTICIAS MATINAL</v>
          </cell>
          <cell r="S6">
            <v>1.8268000000000004</v>
          </cell>
          <cell r="T6">
            <v>1.6692000000000002</v>
          </cell>
        </row>
        <row r="7">
          <cell r="B7" t="str">
            <v>CHV NOTICIAS NOCHE</v>
          </cell>
          <cell r="C7">
            <v>4.8889999999999993</v>
          </cell>
          <cell r="D7">
            <v>4.2750000000000004</v>
          </cell>
          <cell r="F7" t="str">
            <v>CHV NOTICIAS NOCHE</v>
          </cell>
          <cell r="G7">
            <v>1.1940000000000002</v>
          </cell>
          <cell r="H7">
            <v>0.93400000000000016</v>
          </cell>
          <cell r="J7" t="str">
            <v>CHV NOTICIAS NOCHE</v>
          </cell>
          <cell r="K7">
            <v>3.6440000000000006</v>
          </cell>
          <cell r="L7">
            <v>3.0889999999999995</v>
          </cell>
          <cell r="N7" t="str">
            <v>CHV NOTICIAS NOCHE</v>
          </cell>
          <cell r="O7">
            <v>0.96099999999999997</v>
          </cell>
          <cell r="P7">
            <v>0.79</v>
          </cell>
          <cell r="R7" t="str">
            <v>CHV NOTICIAS NOCHE</v>
          </cell>
          <cell r="S7">
            <v>2.9279999999999999</v>
          </cell>
          <cell r="T7">
            <v>2.4459999999999997</v>
          </cell>
        </row>
        <row r="8">
          <cell r="B8" t="str">
            <v>CHV NOTICIAS TARDE</v>
          </cell>
          <cell r="C8">
            <v>4.3548571428571439</v>
          </cell>
          <cell r="D8">
            <v>4.0965714285714281</v>
          </cell>
          <cell r="F8" t="str">
            <v>CHV NOTICIAS TARDE</v>
          </cell>
          <cell r="G8">
            <v>1.9874285714285711</v>
          </cell>
          <cell r="H8">
            <v>1.7888571428571431</v>
          </cell>
          <cell r="J8" t="str">
            <v>CHV NOTICIAS TARDE</v>
          </cell>
          <cell r="K8">
            <v>3.3002857142857143</v>
          </cell>
          <cell r="L8">
            <v>3.0397142857142856</v>
          </cell>
          <cell r="N8" t="str">
            <v>CHV NOTICIAS TARDE</v>
          </cell>
          <cell r="O8">
            <v>1.3337142857142856</v>
          </cell>
          <cell r="P8">
            <v>1.2848571428571427</v>
          </cell>
          <cell r="R8" t="str">
            <v>CHV NOTICIAS TARDE</v>
          </cell>
          <cell r="S8">
            <v>2.9025714285714286</v>
          </cell>
          <cell r="T8">
            <v>2.6794285714285713</v>
          </cell>
        </row>
        <row r="9">
          <cell r="B9" t="str">
            <v>CHV NOTICIAS ULTIMA MIRADA</v>
          </cell>
          <cell r="C9">
            <v>4.3047999999999993</v>
          </cell>
          <cell r="D9">
            <v>3.3196000000000003</v>
          </cell>
          <cell r="F9" t="str">
            <v>CHV NOTICIAS ULTIMA MIRADA</v>
          </cell>
          <cell r="G9">
            <v>1.6772000000000002</v>
          </cell>
          <cell r="H9">
            <v>1.256</v>
          </cell>
          <cell r="J9" t="str">
            <v>CHV NOTICIAS ULTIMA MIRADA</v>
          </cell>
          <cell r="K9">
            <v>3.5920000000000005</v>
          </cell>
          <cell r="L9">
            <v>2.73</v>
          </cell>
          <cell r="N9" t="str">
            <v>CHV NOTICIAS ULTIMA MIRADA</v>
          </cell>
          <cell r="O9">
            <v>0.81280000000000019</v>
          </cell>
          <cell r="P9">
            <v>0.64479999999999993</v>
          </cell>
          <cell r="R9" t="str">
            <v>CHV NOTICIAS ULTIMA MIRADA</v>
          </cell>
          <cell r="S9">
            <v>2.8992</v>
          </cell>
          <cell r="T9">
            <v>2.1471999999999998</v>
          </cell>
        </row>
        <row r="10">
          <cell r="B10" t="str">
            <v>CINE</v>
          </cell>
          <cell r="C10">
            <v>2.403</v>
          </cell>
          <cell r="D10">
            <v>2.1320000000000001</v>
          </cell>
          <cell r="F10" t="str">
            <v>CINE</v>
          </cell>
          <cell r="G10">
            <v>1.5209999999999999</v>
          </cell>
          <cell r="H10">
            <v>1.2869999999999999</v>
          </cell>
          <cell r="J10" t="str">
            <v>CINE</v>
          </cell>
          <cell r="K10">
            <v>2.1779999999999999</v>
          </cell>
          <cell r="L10">
            <v>1.911</v>
          </cell>
          <cell r="N10" t="str">
            <v>CINE</v>
          </cell>
          <cell r="O10">
            <v>1.68</v>
          </cell>
          <cell r="P10">
            <v>1.5220000000000002</v>
          </cell>
          <cell r="R10" t="str">
            <v>CINE</v>
          </cell>
          <cell r="S10">
            <v>2.5369999999999999</v>
          </cell>
          <cell r="T10">
            <v>2.19</v>
          </cell>
        </row>
        <row r="11">
          <cell r="B11" t="str">
            <v>CINE FAMILIAR</v>
          </cell>
          <cell r="C11">
            <v>0.46</v>
          </cell>
          <cell r="D11">
            <v>0.32400000000000001</v>
          </cell>
          <cell r="F11" t="str">
            <v>CINE FAMILIAR</v>
          </cell>
          <cell r="G11">
            <v>3.54</v>
          </cell>
          <cell r="H11">
            <v>3.0920000000000001</v>
          </cell>
          <cell r="J11" t="str">
            <v>CINE FAMILIAR</v>
          </cell>
          <cell r="K11">
            <v>1.9779999999999998</v>
          </cell>
          <cell r="L11">
            <v>1.74</v>
          </cell>
          <cell r="N11" t="str">
            <v>CINE FAMILIAR</v>
          </cell>
          <cell r="O11">
            <v>2.8559999999999999</v>
          </cell>
          <cell r="P11">
            <v>2.722</v>
          </cell>
          <cell r="R11" t="str">
            <v>CINE FAMILIAR</v>
          </cell>
          <cell r="S11">
            <v>3.2320000000000002</v>
          </cell>
          <cell r="T11">
            <v>2.89</v>
          </cell>
        </row>
        <row r="12">
          <cell r="B12" t="str">
            <v>CINE MEDIO DIA</v>
          </cell>
          <cell r="C12">
            <v>1.1966666666666665</v>
          </cell>
          <cell r="D12">
            <v>1.0966666666666667</v>
          </cell>
          <cell r="F12" t="str">
            <v>CINE MEDIO DIA</v>
          </cell>
          <cell r="G12">
            <v>0</v>
          </cell>
          <cell r="H12">
            <v>0</v>
          </cell>
          <cell r="J12" t="str">
            <v>CINE MEDIO DIA</v>
          </cell>
          <cell r="K12">
            <v>1.1866666666666665</v>
          </cell>
          <cell r="L12">
            <v>1.05</v>
          </cell>
          <cell r="N12" t="str">
            <v>CINE MEDIO DIA</v>
          </cell>
          <cell r="O12">
            <v>0</v>
          </cell>
          <cell r="P12">
            <v>0</v>
          </cell>
          <cell r="R12" t="str">
            <v>CINE MEDIO DIA</v>
          </cell>
          <cell r="S12">
            <v>0.30333333333333329</v>
          </cell>
          <cell r="T12">
            <v>0.24333333333333332</v>
          </cell>
        </row>
        <row r="13">
          <cell r="B13" t="str">
            <v>DESPERTANDO CON CHILEVISION</v>
          </cell>
          <cell r="C13">
            <v>9.360000000000003E-2</v>
          </cell>
          <cell r="D13">
            <v>8.0000000000000002E-3</v>
          </cell>
          <cell r="F13" t="str">
            <v>DESPERTANDO CON CHILEVISION</v>
          </cell>
          <cell r="G13">
            <v>3.4800000000000011E-2</v>
          </cell>
          <cell r="H13">
            <v>0.01</v>
          </cell>
          <cell r="J13" t="str">
            <v>DESPERTANDO CON CHILEVISION</v>
          </cell>
          <cell r="K13">
            <v>7.0800000000000016E-2</v>
          </cell>
          <cell r="L13">
            <v>1.5200000000000002E-2</v>
          </cell>
          <cell r="N13" t="str">
            <v>DESPERTANDO CON CHILEVISION</v>
          </cell>
          <cell r="O13">
            <v>2E-3</v>
          </cell>
          <cell r="P13">
            <v>2E-3</v>
          </cell>
          <cell r="R13" t="str">
            <v>DESPERTANDO CON CHILEVISION</v>
          </cell>
          <cell r="S13">
            <v>8.4400000000000031E-2</v>
          </cell>
          <cell r="T13">
            <v>1.6E-2</v>
          </cell>
        </row>
        <row r="14">
          <cell r="B14" t="str">
            <v>DETRAS DE LA PANTALLA...EL VER</v>
          </cell>
          <cell r="C14">
            <v>6.9340000000000002</v>
          </cell>
          <cell r="D14">
            <v>6.3659999999999997</v>
          </cell>
          <cell r="F14" t="str">
            <v>DETRAS DE LA PANTALLA...EL VER</v>
          </cell>
          <cell r="G14">
            <v>2.2760000000000002</v>
          </cell>
          <cell r="H14">
            <v>2.0159999999999996</v>
          </cell>
          <cell r="J14" t="str">
            <v>DETRAS DE LA PANTALLA...EL VER</v>
          </cell>
          <cell r="K14">
            <v>5.53</v>
          </cell>
          <cell r="L14">
            <v>4.9760000000000009</v>
          </cell>
          <cell r="N14" t="str">
            <v>DETRAS DE LA PANTALLA...EL VER</v>
          </cell>
          <cell r="O14">
            <v>1.302</v>
          </cell>
          <cell r="P14">
            <v>1.1299999999999999</v>
          </cell>
          <cell r="R14" t="str">
            <v>DETRAS DE LA PANTALLA...EL VER</v>
          </cell>
          <cell r="S14">
            <v>4.5999999999999996</v>
          </cell>
          <cell r="T14">
            <v>4.0680000000000005</v>
          </cell>
        </row>
        <row r="15">
          <cell r="B15" t="str">
            <v>DOCUMENTOS</v>
          </cell>
          <cell r="C15">
            <v>3.0720000000000001</v>
          </cell>
          <cell r="D15">
            <v>2.83</v>
          </cell>
          <cell r="F15" t="str">
            <v>DOCUMENTOS</v>
          </cell>
          <cell r="G15">
            <v>1.04</v>
          </cell>
          <cell r="H15">
            <v>0.84399999999999997</v>
          </cell>
          <cell r="J15" t="str">
            <v>DOCUMENTOS</v>
          </cell>
          <cell r="K15">
            <v>2.7079999999999997</v>
          </cell>
          <cell r="L15">
            <v>2.4480000000000004</v>
          </cell>
          <cell r="N15" t="str">
            <v>DOCUMENTOS</v>
          </cell>
          <cell r="O15">
            <v>1.29</v>
          </cell>
          <cell r="P15">
            <v>1.19</v>
          </cell>
          <cell r="R15" t="str">
            <v>DOCUMENTOS</v>
          </cell>
          <cell r="S15">
            <v>2.2619999999999996</v>
          </cell>
          <cell r="T15">
            <v>1.966</v>
          </cell>
        </row>
        <row r="16">
          <cell r="B16" t="str">
            <v>EL CLUB DE LA COMEDIA</v>
          </cell>
          <cell r="C16">
            <v>5.6820000000000004</v>
          </cell>
          <cell r="D16">
            <v>4.863999999999999</v>
          </cell>
          <cell r="F16" t="str">
            <v>EL CLUB DE LA COMEDIA</v>
          </cell>
          <cell r="G16">
            <v>6.145999999999999</v>
          </cell>
          <cell r="H16">
            <v>5.1219999999999999</v>
          </cell>
          <cell r="J16" t="str">
            <v>EL CLUB DE LA COMEDIA</v>
          </cell>
          <cell r="K16">
            <v>6.1579999999999995</v>
          </cell>
          <cell r="L16">
            <v>5.28</v>
          </cell>
          <cell r="N16" t="str">
            <v>EL CLUB DE LA COMEDIA</v>
          </cell>
          <cell r="O16">
            <v>4.2919999999999998</v>
          </cell>
          <cell r="P16">
            <v>3.88</v>
          </cell>
          <cell r="R16" t="str">
            <v>EL CLUB DE LA COMEDIA</v>
          </cell>
          <cell r="S16">
            <v>5.9779999999999998</v>
          </cell>
          <cell r="T16">
            <v>5.0920000000000005</v>
          </cell>
        </row>
        <row r="17">
          <cell r="B17" t="str">
            <v>EL DIARIO DE EVA</v>
          </cell>
          <cell r="C17">
            <v>2.4119999999999999</v>
          </cell>
          <cell r="D17">
            <v>2.2548000000000004</v>
          </cell>
          <cell r="F17" t="str">
            <v>EL DIARIO DE EVA</v>
          </cell>
          <cell r="G17">
            <v>3.0067999999999997</v>
          </cell>
          <cell r="H17">
            <v>2.7283999999999997</v>
          </cell>
          <cell r="J17" t="str">
            <v>EL DIARIO DE EVA</v>
          </cell>
          <cell r="K17">
            <v>1.7471999999999994</v>
          </cell>
          <cell r="L17">
            <v>1.6067999999999998</v>
          </cell>
          <cell r="N17" t="str">
            <v>EL DIARIO DE EVA</v>
          </cell>
          <cell r="O17">
            <v>2.0367999999999999</v>
          </cell>
          <cell r="P17">
            <v>2.0555999999999996</v>
          </cell>
          <cell r="R17" t="str">
            <v>EL DIARIO DE EVA</v>
          </cell>
          <cell r="S17">
            <v>2.4847999999999995</v>
          </cell>
          <cell r="T17">
            <v>2.2924000000000007</v>
          </cell>
        </row>
        <row r="18">
          <cell r="B18" t="str">
            <v>EL TIEMPO EN CHV</v>
          </cell>
          <cell r="C18">
            <v>4.2220000000000004</v>
          </cell>
          <cell r="D18">
            <v>2.5051999999999999</v>
          </cell>
          <cell r="F18" t="str">
            <v>EL TIEMPO EN CHV</v>
          </cell>
          <cell r="G18">
            <v>1.9151999999999996</v>
          </cell>
          <cell r="H18">
            <v>1.3619999999999999</v>
          </cell>
          <cell r="J18" t="str">
            <v>EL TIEMPO EN CHV</v>
          </cell>
          <cell r="K18">
            <v>2.9319999999999999</v>
          </cell>
          <cell r="L18">
            <v>1.7428000000000003</v>
          </cell>
          <cell r="N18" t="str">
            <v>EL TIEMPO EN CHV</v>
          </cell>
          <cell r="O18">
            <v>1.0843999999999998</v>
          </cell>
          <cell r="P18">
            <v>0.67759999999999987</v>
          </cell>
          <cell r="R18" t="str">
            <v>EL TIEMPO EN CHV</v>
          </cell>
          <cell r="S18">
            <v>2.7556000000000007</v>
          </cell>
          <cell r="T18">
            <v>1.6992000000000003</v>
          </cell>
        </row>
        <row r="19">
          <cell r="B19" t="str">
            <v>EL TIEMPO EN CHV (C)</v>
          </cell>
          <cell r="C19">
            <v>6.0662857142857138</v>
          </cell>
          <cell r="D19">
            <v>6.39</v>
          </cell>
          <cell r="F19" t="str">
            <v>EL TIEMPO EN CHV (C)</v>
          </cell>
          <cell r="G19">
            <v>3.3762857142857139</v>
          </cell>
          <cell r="H19">
            <v>3.4122857142857144</v>
          </cell>
          <cell r="J19" t="str">
            <v>EL TIEMPO EN CHV (C)</v>
          </cell>
          <cell r="K19">
            <v>5.8042857142857143</v>
          </cell>
          <cell r="L19">
            <v>5.9537142857142866</v>
          </cell>
          <cell r="N19" t="str">
            <v>EL TIEMPO EN CHV (C)</v>
          </cell>
          <cell r="O19">
            <v>2.475714285714286</v>
          </cell>
          <cell r="P19">
            <v>2.4537142857142857</v>
          </cell>
          <cell r="R19" t="str">
            <v>EL TIEMPO EN CHV (C)</v>
          </cell>
          <cell r="S19">
            <v>5.1222857142857148</v>
          </cell>
          <cell r="T19">
            <v>5.2217142857142864</v>
          </cell>
        </row>
        <row r="20">
          <cell r="B20" t="str">
            <v>EL TIEMPO EN CHV (N)</v>
          </cell>
          <cell r="C20">
            <v>2.8951428571428566</v>
          </cell>
          <cell r="D20">
            <v>2.423714285714285</v>
          </cell>
          <cell r="F20" t="str">
            <v>EL TIEMPO EN CHV (N)</v>
          </cell>
          <cell r="G20">
            <v>1.1302857142857146</v>
          </cell>
          <cell r="H20">
            <v>0.93542857142857128</v>
          </cell>
          <cell r="J20" t="str">
            <v>EL TIEMPO EN CHV (N)</v>
          </cell>
          <cell r="K20">
            <v>2.3631428571428574</v>
          </cell>
          <cell r="L20">
            <v>1.9817142857142858</v>
          </cell>
          <cell r="N20" t="str">
            <v>EL TIEMPO EN CHV (N)</v>
          </cell>
          <cell r="O20">
            <v>0.56742857142857128</v>
          </cell>
          <cell r="P20">
            <v>0.4642857142857143</v>
          </cell>
          <cell r="R20" t="str">
            <v>EL TIEMPO EN CHV (N)</v>
          </cell>
          <cell r="S20">
            <v>1.9162857142857141</v>
          </cell>
          <cell r="T20">
            <v>1.5551428571428569</v>
          </cell>
        </row>
        <row r="21">
          <cell r="B21" t="str">
            <v>EN LA MIRA</v>
          </cell>
          <cell r="C21">
            <v>10.14</v>
          </cell>
          <cell r="D21">
            <v>9.168000000000001</v>
          </cell>
          <cell r="F21" t="str">
            <v>EN LA MIRA</v>
          </cell>
          <cell r="G21">
            <v>5.6319999999999997</v>
          </cell>
          <cell r="H21">
            <v>4.8640000000000008</v>
          </cell>
          <cell r="J21" t="str">
            <v>EN LA MIRA</v>
          </cell>
          <cell r="K21">
            <v>10.034000000000001</v>
          </cell>
          <cell r="L21">
            <v>8.918000000000001</v>
          </cell>
          <cell r="N21" t="str">
            <v>EN LA MIRA</v>
          </cell>
          <cell r="O21">
            <v>3.8480000000000003</v>
          </cell>
          <cell r="P21">
            <v>3.3660000000000005</v>
          </cell>
          <cell r="R21" t="str">
            <v>EN LA MIRA</v>
          </cell>
          <cell r="S21">
            <v>9.3219999999999992</v>
          </cell>
          <cell r="T21">
            <v>8.23</v>
          </cell>
        </row>
        <row r="22">
          <cell r="B22" t="str">
            <v>ENTRE PROGRAMAS</v>
          </cell>
          <cell r="C22">
            <v>4.9000000000000002E-2</v>
          </cell>
          <cell r="D22">
            <v>7.3000000000000023E-2</v>
          </cell>
          <cell r="F22" t="str">
            <v>ENTRE PROGRAMAS</v>
          </cell>
          <cell r="G22">
            <v>2.2499999999999999E-2</v>
          </cell>
          <cell r="H22">
            <v>0.02</v>
          </cell>
          <cell r="J22" t="str">
            <v>ENTRE PROGRAMAS</v>
          </cell>
          <cell r="K22">
            <v>4.1000000000000002E-2</v>
          </cell>
          <cell r="L22">
            <v>6.1000000000000013E-2</v>
          </cell>
          <cell r="N22" t="str">
            <v>ENTRE PROGRAMAS</v>
          </cell>
          <cell r="O22">
            <v>0</v>
          </cell>
          <cell r="P22">
            <v>0</v>
          </cell>
          <cell r="R22" t="str">
            <v>ENTRE PROGRAMAS</v>
          </cell>
          <cell r="S22">
            <v>7.2999999999999995E-2</v>
          </cell>
          <cell r="T22">
            <v>8.3000000000000004E-2</v>
          </cell>
        </row>
        <row r="23">
          <cell r="B23" t="str">
            <v>FORMULA UNO</v>
          </cell>
          <cell r="C23">
            <v>1.1100000000000001</v>
          </cell>
          <cell r="D23">
            <v>0.90500000000000003</v>
          </cell>
          <cell r="F23" t="str">
            <v>FORMULA UNO</v>
          </cell>
          <cell r="G23">
            <v>0.70499999999999996</v>
          </cell>
          <cell r="H23">
            <v>0.52</v>
          </cell>
          <cell r="J23" t="str">
            <v>FORMULA UNO</v>
          </cell>
          <cell r="K23">
            <v>1.2050000000000001</v>
          </cell>
          <cell r="L23">
            <v>0.97</v>
          </cell>
          <cell r="N23" t="str">
            <v>FORMULA UNO</v>
          </cell>
          <cell r="O23">
            <v>0.14499999999999999</v>
          </cell>
          <cell r="P23">
            <v>0.09</v>
          </cell>
          <cell r="R23" t="str">
            <v>FORMULA UNO</v>
          </cell>
          <cell r="S23">
            <v>1.355</v>
          </cell>
          <cell r="T23">
            <v>1.095</v>
          </cell>
        </row>
        <row r="24">
          <cell r="B24" t="str">
            <v>GENTE COMO TU</v>
          </cell>
          <cell r="C24">
            <v>2.0919999999999996</v>
          </cell>
          <cell r="D24">
            <v>1.9091999999999998</v>
          </cell>
          <cell r="F24" t="str">
            <v>GENTE COMO TU</v>
          </cell>
          <cell r="G24">
            <v>0.43679999999999991</v>
          </cell>
          <cell r="H24">
            <v>0.34440000000000004</v>
          </cell>
          <cell r="J24" t="str">
            <v>GENTE COMO TU</v>
          </cell>
          <cell r="K24">
            <v>1.5731999999999997</v>
          </cell>
          <cell r="L24">
            <v>1.3976</v>
          </cell>
          <cell r="N24" t="str">
            <v>GENTE COMO TU</v>
          </cell>
          <cell r="O24">
            <v>0.27080000000000004</v>
          </cell>
          <cell r="P24">
            <v>0.2339999999999999</v>
          </cell>
          <cell r="R24" t="str">
            <v>GENTE COMO TU</v>
          </cell>
          <cell r="S24">
            <v>1.5124000000000002</v>
          </cell>
          <cell r="T24">
            <v>1.3480000000000001</v>
          </cell>
        </row>
        <row r="25">
          <cell r="B25" t="str">
            <v>HISTORIAS CHILENAS</v>
          </cell>
          <cell r="C25">
            <v>4.3940000000000001</v>
          </cell>
          <cell r="D25">
            <v>3.5420000000000003</v>
          </cell>
          <cell r="F25" t="str">
            <v>HISTORIAS CHILENAS</v>
          </cell>
          <cell r="G25">
            <v>3.3519999999999994</v>
          </cell>
          <cell r="H25">
            <v>2.5059999999999998</v>
          </cell>
          <cell r="J25" t="str">
            <v>HISTORIAS CHILENAS</v>
          </cell>
          <cell r="K25">
            <v>4.0599999999999996</v>
          </cell>
          <cell r="L25">
            <v>3.2619999999999996</v>
          </cell>
          <cell r="N25" t="str">
            <v>HISTORIAS CHILENAS</v>
          </cell>
          <cell r="O25">
            <v>1.2060000000000002</v>
          </cell>
          <cell r="P25">
            <v>0.93599999999999994</v>
          </cell>
          <cell r="R25" t="str">
            <v>HISTORIAS CHILENAS</v>
          </cell>
          <cell r="S25">
            <v>4.3620000000000001</v>
          </cell>
          <cell r="T25">
            <v>3.4420000000000002</v>
          </cell>
        </row>
        <row r="26">
          <cell r="B26" t="str">
            <v>INFOMERCIALES</v>
          </cell>
          <cell r="C26">
            <v>9.7000000000000003E-2</v>
          </cell>
          <cell r="D26">
            <v>3.5000000000000003E-2</v>
          </cell>
          <cell r="F26" t="str">
            <v>INFOMERCIALES</v>
          </cell>
          <cell r="G26">
            <v>6.2E-2</v>
          </cell>
          <cell r="H26">
            <v>1.4999999999999999E-2</v>
          </cell>
          <cell r="J26" t="str">
            <v>INFOMERCIALES</v>
          </cell>
          <cell r="K26">
            <v>0.10300000000000001</v>
          </cell>
          <cell r="L26">
            <v>4.0999999999999995E-2</v>
          </cell>
          <cell r="N26" t="str">
            <v>INFOMERCIALES</v>
          </cell>
          <cell r="O26">
            <v>9.3000000000000013E-2</v>
          </cell>
          <cell r="P26">
            <v>5.7999999999999996E-2</v>
          </cell>
          <cell r="R26" t="str">
            <v>INFOMERCIALES</v>
          </cell>
          <cell r="S26">
            <v>0.11399999999999999</v>
          </cell>
          <cell r="T26">
            <v>2.8999999999999998E-2</v>
          </cell>
        </row>
        <row r="27">
          <cell r="B27" t="str">
            <v>INICIO DE TRANSMISIONES</v>
          </cell>
          <cell r="C27">
            <v>7.1000000000000021E-2</v>
          </cell>
          <cell r="D27">
            <v>1.3000000000000001E-2</v>
          </cell>
          <cell r="F27" t="str">
            <v>INICIO DE TRANSMISIONES</v>
          </cell>
          <cell r="G27">
            <v>7.000000000000001E-3</v>
          </cell>
          <cell r="H27">
            <v>0</v>
          </cell>
          <cell r="J27" t="str">
            <v>INICIO DE TRANSMISIONES</v>
          </cell>
          <cell r="K27">
            <v>7.1000000000000008E-2</v>
          </cell>
          <cell r="L27">
            <v>0</v>
          </cell>
          <cell r="N27" t="str">
            <v>INICIO DE TRANSMISIONES</v>
          </cell>
          <cell r="O27">
            <v>0</v>
          </cell>
          <cell r="P27">
            <v>3.6000000000000004E-2</v>
          </cell>
          <cell r="R27" t="str">
            <v>INICIO DE TRANSMISIONES</v>
          </cell>
          <cell r="S27">
            <v>0.09</v>
          </cell>
          <cell r="T27">
            <v>5.0000000000000001E-3</v>
          </cell>
        </row>
        <row r="28">
          <cell r="B28" t="str">
            <v>INVASION</v>
          </cell>
          <cell r="C28">
            <v>0.45</v>
          </cell>
          <cell r="D28">
            <v>0.35</v>
          </cell>
          <cell r="F28" t="str">
            <v>INVASION</v>
          </cell>
          <cell r="G28">
            <v>1.3720000000000001</v>
          </cell>
          <cell r="H28">
            <v>1.1879999999999999</v>
          </cell>
          <cell r="J28" t="str">
            <v>INVASION</v>
          </cell>
          <cell r="K28">
            <v>0.73399999999999999</v>
          </cell>
          <cell r="L28">
            <v>0.61199999999999999</v>
          </cell>
          <cell r="N28" t="str">
            <v>INVASION</v>
          </cell>
          <cell r="O28">
            <v>2.1559999999999997</v>
          </cell>
          <cell r="P28">
            <v>2.1719999999999997</v>
          </cell>
          <cell r="R28" t="str">
            <v>INVASION</v>
          </cell>
          <cell r="S28">
            <v>0.90600000000000003</v>
          </cell>
          <cell r="T28">
            <v>0.77400000000000013</v>
          </cell>
        </row>
        <row r="29">
          <cell r="B29" t="str">
            <v>JERICHO</v>
          </cell>
          <cell r="C29">
            <v>1.77</v>
          </cell>
          <cell r="D29">
            <v>1.4179999999999999</v>
          </cell>
          <cell r="F29" t="str">
            <v>JERICHO</v>
          </cell>
          <cell r="G29">
            <v>0.59599999999999997</v>
          </cell>
          <cell r="H29">
            <v>0.43</v>
          </cell>
          <cell r="J29" t="str">
            <v>JERICHO</v>
          </cell>
          <cell r="K29">
            <v>1.552</v>
          </cell>
          <cell r="L29">
            <v>1.238</v>
          </cell>
          <cell r="N29" t="str">
            <v>JERICHO</v>
          </cell>
          <cell r="O29">
            <v>0.04</v>
          </cell>
          <cell r="P29">
            <v>0</v>
          </cell>
          <cell r="R29" t="str">
            <v>JERICHO</v>
          </cell>
          <cell r="S29">
            <v>1.206</v>
          </cell>
          <cell r="T29">
            <v>0.92400000000000004</v>
          </cell>
        </row>
        <row r="30">
          <cell r="B30" t="str">
            <v>KIRUZA KIRUZ</v>
          </cell>
          <cell r="C30">
            <v>7.9459999999999997</v>
          </cell>
          <cell r="D30">
            <v>6.7840000000000007</v>
          </cell>
          <cell r="F30" t="str">
            <v>KIRUZA KIRUZ</v>
          </cell>
          <cell r="G30">
            <v>4.6859999999999999</v>
          </cell>
          <cell r="H30">
            <v>3.8780000000000001</v>
          </cell>
          <cell r="J30" t="str">
            <v>KIRUZA KIRUZ</v>
          </cell>
          <cell r="K30">
            <v>7.23</v>
          </cell>
          <cell r="L30">
            <v>6.032</v>
          </cell>
          <cell r="N30" t="str">
            <v>KIRUZA KIRUZ</v>
          </cell>
          <cell r="O30">
            <v>1.7879999999999998</v>
          </cell>
          <cell r="P30">
            <v>1.4819999999999998</v>
          </cell>
          <cell r="R30" t="str">
            <v>KIRUZA KIRUZ</v>
          </cell>
          <cell r="S30">
            <v>6.5939999999999994</v>
          </cell>
          <cell r="T30">
            <v>5.4480000000000004</v>
          </cell>
        </row>
        <row r="31">
          <cell r="B31" t="str">
            <v>LA CULTURA TV:DOCUMENTALES</v>
          </cell>
          <cell r="C31">
            <v>1.206</v>
          </cell>
          <cell r="D31">
            <v>1.1339999999999999</v>
          </cell>
          <cell r="F31" t="str">
            <v>LA CULTURA TV:DOCUMENTALES</v>
          </cell>
          <cell r="G31">
            <v>0.52</v>
          </cell>
          <cell r="H31">
            <v>0.51200000000000012</v>
          </cell>
          <cell r="J31" t="str">
            <v>LA CULTURA TV:DOCUMENTALES</v>
          </cell>
          <cell r="K31">
            <v>1.1879999999999999</v>
          </cell>
          <cell r="L31">
            <v>1.1160000000000001</v>
          </cell>
          <cell r="N31" t="str">
            <v>LA CULTURA TV:DOCUMENTALES</v>
          </cell>
          <cell r="O31">
            <v>0.626</v>
          </cell>
          <cell r="P31">
            <v>0.57400000000000007</v>
          </cell>
          <cell r="R31" t="str">
            <v>LA CULTURA TV:DOCUMENTALES</v>
          </cell>
          <cell r="S31">
            <v>0.91600000000000004</v>
          </cell>
          <cell r="T31">
            <v>0.874</v>
          </cell>
        </row>
        <row r="32">
          <cell r="B32" t="str">
            <v>LA ESCLAVA ISAURA</v>
          </cell>
          <cell r="C32">
            <v>4.2447999999999988</v>
          </cell>
          <cell r="D32">
            <v>2.3411999999999997</v>
          </cell>
          <cell r="F32" t="str">
            <v>LA ESCLAVA ISAURA</v>
          </cell>
          <cell r="G32">
            <v>2.0787999999999998</v>
          </cell>
          <cell r="H32">
            <v>1.0768</v>
          </cell>
          <cell r="J32" t="str">
            <v>LA ESCLAVA ISAURA</v>
          </cell>
          <cell r="K32">
            <v>2.8236000000000003</v>
          </cell>
          <cell r="L32">
            <v>1.5820000000000005</v>
          </cell>
          <cell r="N32" t="str">
            <v>LA ESCLAVA ISAURA</v>
          </cell>
          <cell r="O32">
            <v>1.3935999999999999</v>
          </cell>
          <cell r="P32">
            <v>0.79760000000000009</v>
          </cell>
          <cell r="R32" t="str">
            <v>LA ESCLAVA ISAURA</v>
          </cell>
          <cell r="S32">
            <v>2.8924000000000003</v>
          </cell>
          <cell r="T32">
            <v>1.6336000000000004</v>
          </cell>
        </row>
        <row r="33">
          <cell r="B33" t="str">
            <v>LA JUEZA</v>
          </cell>
          <cell r="C33">
            <v>2.98</v>
          </cell>
          <cell r="D33">
            <v>2.6831999999999998</v>
          </cell>
          <cell r="F33" t="str">
            <v>LA JUEZA</v>
          </cell>
          <cell r="G33">
            <v>0.53559999999999985</v>
          </cell>
          <cell r="H33">
            <v>0.40239999999999992</v>
          </cell>
          <cell r="J33" t="str">
            <v>LA JUEZA</v>
          </cell>
          <cell r="K33">
            <v>1.9508000000000001</v>
          </cell>
          <cell r="L33">
            <v>1.7060000000000002</v>
          </cell>
          <cell r="N33" t="str">
            <v>LA JUEZA</v>
          </cell>
          <cell r="O33">
            <v>0.30480000000000002</v>
          </cell>
          <cell r="P33">
            <v>0.24560000000000007</v>
          </cell>
          <cell r="R33" t="str">
            <v>LA JUEZA</v>
          </cell>
          <cell r="S33">
            <v>1.8768000000000002</v>
          </cell>
          <cell r="T33">
            <v>1.6372</v>
          </cell>
        </row>
        <row r="34">
          <cell r="B34" t="str">
            <v>LA TRAICION</v>
          </cell>
          <cell r="C34">
            <v>2.9844000000000004</v>
          </cell>
          <cell r="D34">
            <v>2.78</v>
          </cell>
          <cell r="F34" t="str">
            <v>LA TRAICION</v>
          </cell>
          <cell r="G34">
            <v>1.7720000000000002</v>
          </cell>
          <cell r="H34">
            <v>1.5492000000000001</v>
          </cell>
          <cell r="J34" t="str">
            <v>LA TRAICION</v>
          </cell>
          <cell r="K34">
            <v>1.8792</v>
          </cell>
          <cell r="L34">
            <v>1.7039999999999997</v>
          </cell>
          <cell r="N34" t="str">
            <v>LA TRAICION</v>
          </cell>
          <cell r="O34">
            <v>1.8784000000000001</v>
          </cell>
          <cell r="P34">
            <v>1.7271999999999996</v>
          </cell>
          <cell r="R34" t="str">
            <v>LA TRAICION</v>
          </cell>
          <cell r="S34">
            <v>2.3556000000000004</v>
          </cell>
          <cell r="T34">
            <v>2.1208</v>
          </cell>
        </row>
        <row r="35">
          <cell r="B35" t="str">
            <v>LUCHA LIBRE</v>
          </cell>
          <cell r="C35">
            <v>1.5760000000000001</v>
          </cell>
          <cell r="D35">
            <v>1.3640000000000001</v>
          </cell>
          <cell r="F35" t="str">
            <v>LUCHA LIBRE</v>
          </cell>
          <cell r="G35">
            <v>2.48</v>
          </cell>
          <cell r="H35">
            <v>2.1040000000000001</v>
          </cell>
          <cell r="J35" t="str">
            <v>LUCHA LIBRE</v>
          </cell>
          <cell r="K35">
            <v>1.6160000000000001</v>
          </cell>
          <cell r="L35">
            <v>1.3820000000000001</v>
          </cell>
          <cell r="N35" t="str">
            <v>LUCHA LIBRE</v>
          </cell>
          <cell r="O35">
            <v>2.766</v>
          </cell>
          <cell r="P35">
            <v>2.7120000000000006</v>
          </cell>
          <cell r="R35" t="str">
            <v>LUCHA LIBRE</v>
          </cell>
          <cell r="S35">
            <v>2.3359999999999999</v>
          </cell>
          <cell r="T35">
            <v>2</v>
          </cell>
        </row>
        <row r="36">
          <cell r="B36" t="str">
            <v>MALA CONDUCTA</v>
          </cell>
          <cell r="C36">
            <v>4.4579999999999984</v>
          </cell>
          <cell r="D36">
            <v>4.1855999999999991</v>
          </cell>
          <cell r="F36" t="str">
            <v>MALA CONDUCTA</v>
          </cell>
          <cell r="G36">
            <v>5.4923999999999999</v>
          </cell>
          <cell r="H36">
            <v>4.8263999999999996</v>
          </cell>
          <cell r="J36" t="str">
            <v>MALA CONDUCTA</v>
          </cell>
          <cell r="K36">
            <v>3.5915999999999992</v>
          </cell>
          <cell r="L36">
            <v>3.2947999999999995</v>
          </cell>
          <cell r="N36" t="str">
            <v>MALA CONDUCTA</v>
          </cell>
          <cell r="O36">
            <v>6.8684000000000012</v>
          </cell>
          <cell r="P36">
            <v>6.5135999999999994</v>
          </cell>
          <cell r="R36" t="str">
            <v>MALA CONDUCTA</v>
          </cell>
          <cell r="S36">
            <v>4.1012000000000004</v>
          </cell>
          <cell r="T36">
            <v>3.7976000000000005</v>
          </cell>
        </row>
        <row r="37">
          <cell r="B37" t="str">
            <v>MALA CONDUCTA (R)</v>
          </cell>
          <cell r="C37">
            <v>2.4527999999999999</v>
          </cell>
          <cell r="D37">
            <v>2.0720000000000001</v>
          </cell>
          <cell r="F37" t="str">
            <v>MALA CONDUCTA (R)</v>
          </cell>
          <cell r="G37">
            <v>1.7496</v>
          </cell>
          <cell r="H37">
            <v>1.4255999999999998</v>
          </cell>
          <cell r="J37" t="str">
            <v>MALA CONDUCTA (R)</v>
          </cell>
          <cell r="K37">
            <v>2.3575999999999997</v>
          </cell>
          <cell r="L37">
            <v>1.9735999999999998</v>
          </cell>
          <cell r="N37" t="str">
            <v>MALA CONDUCTA (R)</v>
          </cell>
          <cell r="O37">
            <v>0.68599999999999994</v>
          </cell>
          <cell r="P37">
            <v>0.55680000000000007</v>
          </cell>
          <cell r="R37" t="str">
            <v>MALA CONDUCTA (R)</v>
          </cell>
          <cell r="S37">
            <v>1.7668000000000001</v>
          </cell>
          <cell r="T37">
            <v>1.4320000000000002</v>
          </cell>
        </row>
        <row r="38">
          <cell r="B38" t="str">
            <v>POLICIAS EN ACCION</v>
          </cell>
          <cell r="C38">
            <v>7.581999999999999</v>
          </cell>
          <cell r="D38">
            <v>6.9259999999999993</v>
          </cell>
          <cell r="F38" t="str">
            <v>POLICIAS EN ACCION</v>
          </cell>
          <cell r="G38">
            <v>4.2860000000000005</v>
          </cell>
          <cell r="H38">
            <v>3.77</v>
          </cell>
          <cell r="J38" t="str">
            <v>POLICIAS EN ACCION</v>
          </cell>
          <cell r="K38">
            <v>7.1360000000000001</v>
          </cell>
          <cell r="L38">
            <v>6.4659999999999993</v>
          </cell>
          <cell r="N38" t="str">
            <v>POLICIAS EN ACCION</v>
          </cell>
          <cell r="O38">
            <v>2.3240000000000003</v>
          </cell>
          <cell r="P38">
            <v>2.1120000000000001</v>
          </cell>
          <cell r="R38" t="str">
            <v>POLICIAS EN ACCION</v>
          </cell>
          <cell r="S38">
            <v>5.9019999999999992</v>
          </cell>
          <cell r="T38">
            <v>5.2680000000000007</v>
          </cell>
        </row>
        <row r="39">
          <cell r="B39" t="str">
            <v>PREMIER LEAGUE</v>
          </cell>
          <cell r="C39">
            <v>2.0460000000000003</v>
          </cell>
          <cell r="D39">
            <v>1.865</v>
          </cell>
          <cell r="F39" t="str">
            <v>PREMIER LEAGUE</v>
          </cell>
          <cell r="G39">
            <v>2.1150000000000002</v>
          </cell>
          <cell r="H39">
            <v>1.8480000000000001</v>
          </cell>
          <cell r="J39" t="str">
            <v>PREMIER LEAGUE</v>
          </cell>
          <cell r="K39">
            <v>2.1710000000000003</v>
          </cell>
          <cell r="L39">
            <v>1.9450000000000001</v>
          </cell>
          <cell r="N39" t="str">
            <v>PREMIER LEAGUE</v>
          </cell>
          <cell r="O39">
            <v>2.1930000000000001</v>
          </cell>
          <cell r="P39">
            <v>2.0759999999999996</v>
          </cell>
          <cell r="R39" t="str">
            <v>PREMIER LEAGUE</v>
          </cell>
          <cell r="S39">
            <v>2.4010000000000002</v>
          </cell>
          <cell r="T39">
            <v>2.1370000000000005</v>
          </cell>
        </row>
        <row r="40">
          <cell r="B40" t="str">
            <v>PRIMER PLANO</v>
          </cell>
          <cell r="C40">
            <v>7.94</v>
          </cell>
          <cell r="D40">
            <v>6.8819999999999997</v>
          </cell>
          <cell r="F40" t="str">
            <v>PRIMER PLANO</v>
          </cell>
          <cell r="G40">
            <v>2.786</v>
          </cell>
          <cell r="H40">
            <v>2.2640000000000002</v>
          </cell>
          <cell r="J40" t="str">
            <v>PRIMER PLANO</v>
          </cell>
          <cell r="K40">
            <v>6.5379999999999994</v>
          </cell>
          <cell r="L40">
            <v>5.6019999999999994</v>
          </cell>
          <cell r="N40" t="str">
            <v>PRIMER PLANO</v>
          </cell>
          <cell r="O40">
            <v>1.6519999999999999</v>
          </cell>
          <cell r="P40">
            <v>1.3319999999999999</v>
          </cell>
          <cell r="R40" t="str">
            <v>PRIMER PLANO</v>
          </cell>
          <cell r="S40">
            <v>4.9119999999999999</v>
          </cell>
          <cell r="T40">
            <v>4.0659999999999998</v>
          </cell>
        </row>
        <row r="41">
          <cell r="B41" t="str">
            <v>PRIMERA PAGINA</v>
          </cell>
          <cell r="C41">
            <v>0.61699999999999999</v>
          </cell>
          <cell r="D41">
            <v>0</v>
          </cell>
          <cell r="F41" t="str">
            <v>PRIMERA PAGINA</v>
          </cell>
          <cell r="G41">
            <v>0.20849999999999996</v>
          </cell>
          <cell r="H41">
            <v>0</v>
          </cell>
          <cell r="J41" t="str">
            <v>PRIMERA PAGINA</v>
          </cell>
          <cell r="K41">
            <v>0.53150000000000008</v>
          </cell>
          <cell r="L41">
            <v>0</v>
          </cell>
          <cell r="N41" t="str">
            <v>PRIMERA PAGINA</v>
          </cell>
          <cell r="O41">
            <v>1.15E-2</v>
          </cell>
          <cell r="P41">
            <v>0</v>
          </cell>
          <cell r="R41" t="str">
            <v>PRIMERA PAGINA</v>
          </cell>
          <cell r="S41">
            <v>0.42</v>
          </cell>
          <cell r="T41">
            <v>0</v>
          </cell>
        </row>
        <row r="42">
          <cell r="B42" t="str">
            <v>PRUEBA DE AMOR</v>
          </cell>
          <cell r="C42">
            <v>4.3795999999999999</v>
          </cell>
          <cell r="D42">
            <v>4.0139999999999993</v>
          </cell>
          <cell r="F42" t="str">
            <v>PRUEBA DE AMOR</v>
          </cell>
          <cell r="G42">
            <v>1.7160000000000002</v>
          </cell>
          <cell r="H42">
            <v>1.4816</v>
          </cell>
          <cell r="J42" t="str">
            <v>PRUEBA DE AMOR</v>
          </cell>
          <cell r="K42">
            <v>2.6932000000000005</v>
          </cell>
          <cell r="L42">
            <v>2.4211999999999998</v>
          </cell>
          <cell r="N42" t="str">
            <v>PRUEBA DE AMOR</v>
          </cell>
          <cell r="O42">
            <v>2.1907999999999999</v>
          </cell>
          <cell r="P42">
            <v>2.0472000000000001</v>
          </cell>
          <cell r="R42" t="str">
            <v>PRUEBA DE AMOR</v>
          </cell>
          <cell r="S42">
            <v>2.6475999999999997</v>
          </cell>
          <cell r="T42">
            <v>2.37</v>
          </cell>
        </row>
        <row r="43">
          <cell r="B43" t="str">
            <v>PURO CINE</v>
          </cell>
          <cell r="C43">
            <v>2.65</v>
          </cell>
          <cell r="D43">
            <v>2.0740000000000003</v>
          </cell>
          <cell r="F43" t="str">
            <v>PURO CINE</v>
          </cell>
          <cell r="G43">
            <v>2.2020000000000004</v>
          </cell>
          <cell r="H43">
            <v>1.8379999999999999</v>
          </cell>
          <cell r="J43" t="str">
            <v>PURO CINE</v>
          </cell>
          <cell r="K43">
            <v>2.004</v>
          </cell>
          <cell r="L43">
            <v>1.526</v>
          </cell>
          <cell r="N43" t="str">
            <v>PURO CINE</v>
          </cell>
          <cell r="O43">
            <v>2.34</v>
          </cell>
          <cell r="P43">
            <v>2.17</v>
          </cell>
          <cell r="R43" t="str">
            <v>PURO CINE</v>
          </cell>
          <cell r="S43">
            <v>2.9239999999999999</v>
          </cell>
          <cell r="T43">
            <v>2.4340000000000002</v>
          </cell>
        </row>
        <row r="44">
          <cell r="B44" t="str">
            <v>SALVESE QUIEN PUEDA</v>
          </cell>
          <cell r="C44">
            <v>3.4019999999999997</v>
          </cell>
          <cell r="D44">
            <v>2.9939999999999998</v>
          </cell>
          <cell r="F44" t="str">
            <v>SALVESE QUIEN PUEDA</v>
          </cell>
          <cell r="G44">
            <v>1.6436000000000002</v>
          </cell>
          <cell r="H44">
            <v>1.3008000000000002</v>
          </cell>
          <cell r="J44" t="str">
            <v>SALVESE QUIEN PUEDA</v>
          </cell>
          <cell r="K44">
            <v>2.5327999999999999</v>
          </cell>
          <cell r="L44">
            <v>2.1688000000000001</v>
          </cell>
          <cell r="N44" t="str">
            <v>SALVESE QUIEN PUEDA</v>
          </cell>
          <cell r="O44">
            <v>0.64360000000000017</v>
          </cell>
          <cell r="P44">
            <v>0.5411999999999999</v>
          </cell>
          <cell r="R44" t="str">
            <v>SALVESE QUIEN PUEDA</v>
          </cell>
          <cell r="S44">
            <v>2.0712000000000002</v>
          </cell>
          <cell r="T44">
            <v>1.7728000000000004</v>
          </cell>
        </row>
        <row r="45">
          <cell r="B45" t="str">
            <v>SHOW DE GOLES</v>
          </cell>
          <cell r="C45">
            <v>1.78</v>
          </cell>
          <cell r="D45">
            <v>1.4140000000000001</v>
          </cell>
          <cell r="F45" t="str">
            <v>SHOW DE GOLES</v>
          </cell>
          <cell r="G45">
            <v>1.3660000000000001</v>
          </cell>
          <cell r="H45">
            <v>1.044</v>
          </cell>
          <cell r="J45" t="str">
            <v>SHOW DE GOLES</v>
          </cell>
          <cell r="K45">
            <v>1.8660000000000001</v>
          </cell>
          <cell r="L45">
            <v>1.508</v>
          </cell>
          <cell r="N45" t="str">
            <v>SHOW DE GOLES</v>
          </cell>
          <cell r="O45">
            <v>0.504</v>
          </cell>
          <cell r="P45">
            <v>0.39</v>
          </cell>
          <cell r="R45" t="str">
            <v>SHOW DE GOLES</v>
          </cell>
          <cell r="S45">
            <v>1.0940000000000003</v>
          </cell>
          <cell r="T45">
            <v>0.82799999999999996</v>
          </cell>
        </row>
        <row r="46">
          <cell r="B46" t="str">
            <v>SIN EMISION</v>
          </cell>
          <cell r="C46">
            <v>0</v>
          </cell>
          <cell r="D46">
            <v>0</v>
          </cell>
          <cell r="F46" t="str">
            <v>SIN EMISION</v>
          </cell>
          <cell r="G46">
            <v>0</v>
          </cell>
          <cell r="H46">
            <v>0</v>
          </cell>
          <cell r="J46" t="str">
            <v>SIN EMISION</v>
          </cell>
          <cell r="K46">
            <v>0</v>
          </cell>
          <cell r="L46">
            <v>0</v>
          </cell>
          <cell r="N46" t="str">
            <v>SIN EMISION</v>
          </cell>
          <cell r="O46">
            <v>0</v>
          </cell>
          <cell r="P46">
            <v>0</v>
          </cell>
          <cell r="R46" t="str">
            <v>SIN EMISION</v>
          </cell>
          <cell r="S46">
            <v>0</v>
          </cell>
          <cell r="T46">
            <v>0</v>
          </cell>
        </row>
        <row r="47">
          <cell r="B47" t="str">
            <v>SIN VERGUENZA</v>
          </cell>
          <cell r="C47">
            <v>2.2160000000000002</v>
          </cell>
          <cell r="D47">
            <v>2.1819999999999999</v>
          </cell>
          <cell r="F47" t="str">
            <v>SIN VERGUENZA</v>
          </cell>
          <cell r="G47">
            <v>2.7080000000000002</v>
          </cell>
          <cell r="H47">
            <v>2.5979999999999999</v>
          </cell>
          <cell r="J47" t="str">
            <v>SIN VERGUENZA</v>
          </cell>
          <cell r="K47">
            <v>2.464</v>
          </cell>
          <cell r="L47">
            <v>2.3779999999999997</v>
          </cell>
          <cell r="N47" t="str">
            <v>SIN VERGUENZA</v>
          </cell>
          <cell r="O47">
            <v>2.7979999999999996</v>
          </cell>
          <cell r="P47">
            <v>2.7239999999999993</v>
          </cell>
          <cell r="R47" t="str">
            <v>SIN VERGUENZA</v>
          </cell>
          <cell r="S47">
            <v>2.94</v>
          </cell>
          <cell r="T47">
            <v>2.85</v>
          </cell>
        </row>
        <row r="48">
          <cell r="B48" t="str">
            <v>SUENOS URBANOS</v>
          </cell>
          <cell r="C48">
            <v>6.2649999999999997</v>
          </cell>
          <cell r="D48">
            <v>5.4050000000000002</v>
          </cell>
          <cell r="F48" t="str">
            <v>SUENOS URBANOS</v>
          </cell>
          <cell r="G48">
            <v>3.3849999999999998</v>
          </cell>
          <cell r="H48">
            <v>2.82</v>
          </cell>
          <cell r="J48" t="str">
            <v>SUENOS URBANOS</v>
          </cell>
          <cell r="K48">
            <v>5.13</v>
          </cell>
          <cell r="L48">
            <v>4.4550000000000001</v>
          </cell>
          <cell r="N48" t="str">
            <v>SUENOS URBANOS</v>
          </cell>
          <cell r="O48">
            <v>1.0049999999999999</v>
          </cell>
          <cell r="P48">
            <v>0.78500000000000003</v>
          </cell>
          <cell r="R48" t="str">
            <v>SUENOS URBANOS</v>
          </cell>
          <cell r="S48">
            <v>4.6900000000000004</v>
          </cell>
          <cell r="T48">
            <v>4.03</v>
          </cell>
        </row>
        <row r="49">
          <cell r="B49" t="str">
            <v>TEATRO CHILENO</v>
          </cell>
          <cell r="C49">
            <v>6.4060000000000006</v>
          </cell>
          <cell r="D49">
            <v>5.8339999999999996</v>
          </cell>
          <cell r="F49" t="str">
            <v>TEATRO CHILENO</v>
          </cell>
          <cell r="G49">
            <v>2.3540000000000001</v>
          </cell>
          <cell r="H49">
            <v>2.02</v>
          </cell>
          <cell r="J49" t="str">
            <v>TEATRO CHILENO</v>
          </cell>
          <cell r="K49">
            <v>5.15</v>
          </cell>
          <cell r="L49">
            <v>4.6120000000000001</v>
          </cell>
          <cell r="N49" t="str">
            <v>TEATRO CHILENO</v>
          </cell>
          <cell r="O49">
            <v>2.02</v>
          </cell>
          <cell r="P49">
            <v>1.8160000000000001</v>
          </cell>
          <cell r="R49" t="str">
            <v>TEATRO CHILENO</v>
          </cell>
          <cell r="S49">
            <v>4.9580000000000002</v>
          </cell>
          <cell r="T49">
            <v>4.41</v>
          </cell>
        </row>
        <row r="50">
          <cell r="B50" t="str">
            <v>TERMINO DE TRANSMISIONES</v>
          </cell>
          <cell r="C50">
            <v>0.70700000000000007</v>
          </cell>
          <cell r="D50">
            <v>0</v>
          </cell>
          <cell r="F50" t="str">
            <v>TERMINO DE TRANSMISIONES</v>
          </cell>
          <cell r="G50">
            <v>0.308</v>
          </cell>
          <cell r="H50">
            <v>0</v>
          </cell>
          <cell r="J50" t="str">
            <v>TERMINO DE TRANSMISIONES</v>
          </cell>
          <cell r="K50">
            <v>0.72300000000000009</v>
          </cell>
          <cell r="L50">
            <v>0</v>
          </cell>
          <cell r="N50" t="str">
            <v>TERMINO DE TRANSMISIONES</v>
          </cell>
          <cell r="O50">
            <v>3.5999999999999997E-2</v>
          </cell>
          <cell r="P50">
            <v>0</v>
          </cell>
          <cell r="R50" t="str">
            <v>TERMINO DE TRANSMISIONES</v>
          </cell>
          <cell r="S50">
            <v>0.53200000000000003</v>
          </cell>
          <cell r="T50">
            <v>0</v>
          </cell>
        </row>
        <row r="51">
          <cell r="B51" t="str">
            <v>TOLERANCIA CERO PRIME</v>
          </cell>
          <cell r="C51">
            <v>4.8179999999999996</v>
          </cell>
          <cell r="D51">
            <v>4.2300000000000004</v>
          </cell>
          <cell r="F51" t="str">
            <v>TOLERANCIA CERO PRIME</v>
          </cell>
          <cell r="G51">
            <v>0.71600000000000008</v>
          </cell>
          <cell r="H51">
            <v>0.46600000000000003</v>
          </cell>
          <cell r="J51" t="str">
            <v>TOLERANCIA CERO PRIME</v>
          </cell>
          <cell r="K51">
            <v>3.5680000000000005</v>
          </cell>
          <cell r="L51">
            <v>3.0019999999999998</v>
          </cell>
          <cell r="N51" t="str">
            <v>TOLERANCIA CERO PRIME</v>
          </cell>
          <cell r="O51">
            <v>1.08</v>
          </cell>
          <cell r="P51">
            <v>0.84600000000000009</v>
          </cell>
          <cell r="R51" t="str">
            <v>TOLERANCIA CERO PRIME</v>
          </cell>
          <cell r="S51">
            <v>2.5380000000000003</v>
          </cell>
          <cell r="T51">
            <v>2.08</v>
          </cell>
        </row>
        <row r="52">
          <cell r="B52" t="str">
            <v>VIEJO ZORRO</v>
          </cell>
          <cell r="C52">
            <v>6.23</v>
          </cell>
          <cell r="D52">
            <v>5.373333333333334</v>
          </cell>
          <cell r="F52" t="str">
            <v>VIEJO ZORRO</v>
          </cell>
          <cell r="G52">
            <v>3.28</v>
          </cell>
          <cell r="H52">
            <v>2.7266666666666666</v>
          </cell>
          <cell r="J52" t="str">
            <v>VIEJO ZORRO</v>
          </cell>
          <cell r="K52">
            <v>5.24</v>
          </cell>
          <cell r="L52">
            <v>4.55</v>
          </cell>
          <cell r="N52" t="str">
            <v>VIEJO ZORRO</v>
          </cell>
          <cell r="O52">
            <v>0.9</v>
          </cell>
          <cell r="P52">
            <v>0.70333333333333348</v>
          </cell>
          <cell r="R52" t="str">
            <v>VIEJO ZORRO</v>
          </cell>
          <cell r="S52">
            <v>4.6533333333333333</v>
          </cell>
          <cell r="T52">
            <v>4.0066666666666668</v>
          </cell>
        </row>
        <row r="53">
          <cell r="B53" t="str">
            <v>VIVIENDA CONSTRUCCION DECORACI</v>
          </cell>
          <cell r="C53">
            <v>0.29499999999999998</v>
          </cell>
          <cell r="D53">
            <v>0</v>
          </cell>
          <cell r="F53" t="str">
            <v>VIVIENDA CONSTRUCCION DECORACI</v>
          </cell>
          <cell r="G53">
            <v>0.21</v>
          </cell>
          <cell r="H53">
            <v>0</v>
          </cell>
          <cell r="J53" t="str">
            <v>VIVIENDA CONSTRUCCION DECORACI</v>
          </cell>
          <cell r="K53">
            <v>0.27700000000000002</v>
          </cell>
          <cell r="L53">
            <v>0</v>
          </cell>
          <cell r="N53" t="str">
            <v>VIVIENDA CONSTRUCCION DECORACI</v>
          </cell>
          <cell r="O53">
            <v>0.35299999999999998</v>
          </cell>
          <cell r="P53">
            <v>0</v>
          </cell>
          <cell r="R53" t="str">
            <v>VIVIENDA CONSTRUCCION DECORACI</v>
          </cell>
          <cell r="S53">
            <v>0.28300000000000003</v>
          </cell>
          <cell r="T53">
            <v>0</v>
          </cell>
        </row>
        <row r="54">
          <cell r="B54" t="str">
            <v>YINGO</v>
          </cell>
          <cell r="C54">
            <v>3.8144000000000005</v>
          </cell>
          <cell r="D54">
            <v>3.5196000000000005</v>
          </cell>
          <cell r="F54" t="str">
            <v>YINGO</v>
          </cell>
          <cell r="G54">
            <v>4.6748000000000012</v>
          </cell>
          <cell r="H54">
            <v>4.0376000000000012</v>
          </cell>
          <cell r="J54" t="str">
            <v>YINGO</v>
          </cell>
          <cell r="K54">
            <v>2.9027999999999996</v>
          </cell>
          <cell r="L54">
            <v>2.6068000000000002</v>
          </cell>
          <cell r="N54" t="str">
            <v>YINGO</v>
          </cell>
          <cell r="O54">
            <v>6.2451999999999996</v>
          </cell>
          <cell r="P54">
            <v>5.8692000000000011</v>
          </cell>
          <cell r="R54" t="str">
            <v>YINGO</v>
          </cell>
          <cell r="S54">
            <v>4.0080000000000009</v>
          </cell>
          <cell r="T54">
            <v>3.5451999999999995</v>
          </cell>
        </row>
        <row r="55">
          <cell r="B55" t="str">
            <v>YINGO (LO MEJOR)</v>
          </cell>
          <cell r="C55">
            <v>1.3</v>
          </cell>
          <cell r="D55">
            <v>1.3260000000000001</v>
          </cell>
          <cell r="F55" t="str">
            <v>YINGO (LO MEJOR)</v>
          </cell>
          <cell r="G55">
            <v>2.4300000000000002</v>
          </cell>
          <cell r="H55">
            <v>2.3140000000000001</v>
          </cell>
          <cell r="J55" t="str">
            <v>YINGO (LO MEJOR)</v>
          </cell>
          <cell r="K55">
            <v>1.1859999999999999</v>
          </cell>
          <cell r="L55">
            <v>1.238</v>
          </cell>
          <cell r="N55" t="str">
            <v>YINGO (LO MEJOR)</v>
          </cell>
          <cell r="O55">
            <v>4.444</v>
          </cell>
          <cell r="P55">
            <v>4.21</v>
          </cell>
          <cell r="R55" t="str">
            <v>YINGO (LO MEJOR)</v>
          </cell>
          <cell r="S55">
            <v>1.9280000000000002</v>
          </cell>
          <cell r="T55">
            <v>1.9120000000000001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datos 2009"/>
      <sheetName val="Cargas 09"/>
      <sheetName val="Competencia"/>
      <sheetName val="Prime"/>
      <sheetName val="Off"/>
      <sheetName val="Sin Anestesia"/>
      <sheetName val="Varios"/>
      <sheetName val="Marea"/>
      <sheetName val="Dcto Ago"/>
      <sheetName val="AquaTV"/>
      <sheetName val="Tarifas"/>
      <sheetName val="Fact"/>
      <sheetName val="Actuales"/>
      <sheetName val="Antiguos"/>
      <sheetName val="Sección Especial"/>
      <sheetName val="2da Pantalla"/>
      <sheetName val="I Grps"/>
      <sheetName val="Planilla_datos_2009"/>
      <sheetName val="Cargas_09"/>
      <sheetName val="Sin_Anestesia"/>
      <sheetName val="Dcto_Ago"/>
      <sheetName val="Sección_Especial"/>
      <sheetName val="2da_Pantalla"/>
      <sheetName val="I_Grps"/>
    </sheetNames>
    <sheetDataSet>
      <sheetData sheetId="0">
        <row r="16">
          <cell r="A16" t="str">
            <v>Fiebre de Baile</v>
          </cell>
        </row>
        <row r="43">
          <cell r="A43" t="str">
            <v>El Zorro</v>
          </cell>
        </row>
      </sheetData>
      <sheetData sheetId="1"/>
      <sheetData sheetId="2"/>
      <sheetData sheetId="3">
        <row r="613">
          <cell r="I613">
            <v>19.26605504587156</v>
          </cell>
        </row>
        <row r="2596">
          <cell r="E2596" t="str">
            <v xml:space="preserve">Dda Total </v>
          </cell>
          <cell r="F2596" t="str">
            <v>Dda sin Auspicio</v>
          </cell>
          <cell r="G2596" t="str">
            <v>Ing. Total x Cap</v>
          </cell>
          <cell r="H2596" t="str">
            <v xml:space="preserve">Ing.x Cap Sin Ausp </v>
          </cell>
          <cell r="I2596" t="str">
            <v>Composición Segundajes</v>
          </cell>
          <cell r="L2596" t="str">
            <v>Composición Ingreso</v>
          </cell>
          <cell r="O2596" t="str">
            <v>Precio 30"</v>
          </cell>
          <cell r="R2596" t="str">
            <v>Rating</v>
          </cell>
          <cell r="S2596" t="str">
            <v>CxP Promedio</v>
          </cell>
        </row>
        <row r="2597">
          <cell r="B2597" t="str">
            <v>Fechas</v>
          </cell>
          <cell r="C2597" t="str">
            <v xml:space="preserve">Clasif. </v>
          </cell>
          <cell r="D2597" t="str">
            <v>VPS</v>
          </cell>
          <cell r="I2597" t="str">
            <v>T-D</v>
          </cell>
          <cell r="J2597" t="str">
            <v>CxP</v>
          </cell>
          <cell r="K2597" t="str">
            <v>Fijo</v>
          </cell>
          <cell r="L2597" t="str">
            <v>T-D</v>
          </cell>
          <cell r="M2597" t="str">
            <v>CxP</v>
          </cell>
          <cell r="N2597" t="str">
            <v>Fijo</v>
          </cell>
          <cell r="O2597" t="str">
            <v>T-D</v>
          </cell>
          <cell r="P2597" t="str">
            <v>CxP</v>
          </cell>
          <cell r="Q2597" t="str">
            <v>Fijo</v>
          </cell>
          <cell r="R2597" t="str">
            <v>Tanda</v>
          </cell>
          <cell r="S2597" t="str">
            <v>T-D</v>
          </cell>
          <cell r="T2597" t="str">
            <v>CxP</v>
          </cell>
          <cell r="U2597" t="str">
            <v>Fijo</v>
          </cell>
        </row>
        <row r="2598">
          <cell r="B2598" t="str">
            <v>5 de noviembre 09</v>
          </cell>
          <cell r="C2598" t="str">
            <v>V 50</v>
          </cell>
          <cell r="E2598">
            <v>1.9212962962962962E-3</v>
          </cell>
          <cell r="F2598">
            <v>6.018518518518519E-4</v>
          </cell>
          <cell r="G2598">
            <v>7.0224525947775005</v>
          </cell>
          <cell r="H2598">
            <v>1.9224519947774998</v>
          </cell>
          <cell r="I2598">
            <v>0</v>
          </cell>
          <cell r="J2598">
            <v>93.650793650793645</v>
          </cell>
          <cell r="K2598">
            <v>6.3492063492063489</v>
          </cell>
          <cell r="L2598">
            <v>0</v>
          </cell>
          <cell r="M2598">
            <v>73.393634853327043</v>
          </cell>
          <cell r="N2598">
            <v>26.606365146672967</v>
          </cell>
          <cell r="O2598">
            <v>0</v>
          </cell>
          <cell r="P2598">
            <v>100.06996477871304</v>
          </cell>
          <cell r="Q2598">
            <v>601.75834999999995</v>
          </cell>
          <cell r="R2598">
            <v>2.1</v>
          </cell>
          <cell r="S2598">
            <v>0</v>
          </cell>
          <cell r="T2598">
            <v>47.652364180339539</v>
          </cell>
          <cell r="U2598">
            <v>286.55159523809522</v>
          </cell>
        </row>
        <row r="2599">
          <cell r="B2599" t="str">
            <v>Fechas</v>
          </cell>
          <cell r="C2599" t="str">
            <v xml:space="preserve">Clasif. </v>
          </cell>
          <cell r="D2599" t="str">
            <v>VPS</v>
          </cell>
          <cell r="F2599" t="str">
            <v>planilla precios</v>
          </cell>
          <cell r="I2599" t="str">
            <v>T-D</v>
          </cell>
          <cell r="J2599" t="str">
            <v>CxP</v>
          </cell>
          <cell r="K2599" t="str">
            <v>Fijo</v>
          </cell>
          <cell r="L2599" t="str">
            <v>T-D</v>
          </cell>
          <cell r="M2599" t="str">
            <v>CxP</v>
          </cell>
          <cell r="N2599" t="str">
            <v>Fijo</v>
          </cell>
          <cell r="O2599" t="str">
            <v>T-D</v>
          </cell>
          <cell r="P2599" t="str">
            <v>CxP</v>
          </cell>
          <cell r="Q2599" t="str">
            <v>Fijo</v>
          </cell>
          <cell r="R2599" t="str">
            <v>Tanda</v>
          </cell>
          <cell r="S2599" t="str">
            <v>T-D</v>
          </cell>
          <cell r="T2599" t="str">
            <v>CxP</v>
          </cell>
          <cell r="U2599" t="str">
            <v>Fijo</v>
          </cell>
        </row>
        <row r="2600">
          <cell r="B2600" t="str">
            <v>5 de noviembre 09</v>
          </cell>
          <cell r="C2600" t="str">
            <v>V 50</v>
          </cell>
          <cell r="E2600">
            <v>1.9212962962962962E-3</v>
          </cell>
          <cell r="F2600">
            <v>6.018518518518519E-4</v>
          </cell>
          <cell r="G2600">
            <v>7.0224525947775005</v>
          </cell>
          <cell r="H2600">
            <v>1.9224519947774998</v>
          </cell>
          <cell r="I2600">
            <v>0</v>
          </cell>
          <cell r="J2600">
            <v>93.650793650793645</v>
          </cell>
          <cell r="K2600">
            <v>6.3492063492063489</v>
          </cell>
          <cell r="L2600">
            <v>0</v>
          </cell>
          <cell r="M2600">
            <v>73.393634853327043</v>
          </cell>
          <cell r="N2600">
            <v>26.606365146672967</v>
          </cell>
          <cell r="O2600">
            <v>0</v>
          </cell>
          <cell r="P2600">
            <v>100.06996477871304</v>
          </cell>
          <cell r="Q2600">
            <v>601.75834999999995</v>
          </cell>
          <cell r="R2600">
            <v>2.1</v>
          </cell>
          <cell r="S2600">
            <v>0</v>
          </cell>
          <cell r="T2600">
            <v>47.652364180339539</v>
          </cell>
          <cell r="U2600">
            <v>286.55159523809522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A16" t="str">
            <v>Fiebre de Baile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datos 2009"/>
      <sheetName val="Competencia"/>
      <sheetName val="Cargas 09"/>
      <sheetName val="Prime"/>
      <sheetName val="Off"/>
      <sheetName val="Marea"/>
      <sheetName val="Dcto Junio"/>
      <sheetName val="Tarifas"/>
      <sheetName val="Varios"/>
      <sheetName val="Fact"/>
      <sheetName val="Actuales"/>
      <sheetName val="Antiguos"/>
      <sheetName val="Sección Especial"/>
      <sheetName val="2da Pantalla"/>
      <sheetName val="I Grps"/>
      <sheetName val="Planilla_datos_2009"/>
      <sheetName val="Cargas_09"/>
      <sheetName val="Dcto_Junio"/>
      <sheetName val="Sección_Especial"/>
      <sheetName val="2da_Pantalla"/>
      <sheetName val="I_Grps"/>
      <sheetName val="TABLA 1º SEM 2011"/>
    </sheetNames>
    <sheetDataSet>
      <sheetData sheetId="0">
        <row r="43">
          <cell r="A43" t="str">
            <v>El Zorro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3">
          <cell r="A43" t="str">
            <v>El Zorro</v>
          </cell>
        </row>
      </sheetData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(3)"/>
      <sheetName val="Datos"/>
      <sheetName val="rat"/>
      <sheetName val="ratene"/>
      <sheetName val="rat (2)"/>
      <sheetName val="valores"/>
      <sheetName val="valoresene"/>
      <sheetName val="tarifas"/>
      <sheetName val="Datos_(3)"/>
      <sheetName val="rat_(2)"/>
      <sheetName val="Notas"/>
    </sheetNames>
    <sheetDataSet>
      <sheetData sheetId="0" refreshError="1"/>
      <sheetData sheetId="1" refreshError="1"/>
      <sheetData sheetId="2" refreshError="1">
        <row r="1">
          <cell r="A1" t="str">
            <v>Programa</v>
          </cell>
          <cell r="B1" t="str">
            <v>Hora</v>
          </cell>
          <cell r="C1" t="str">
            <v>Cadena</v>
          </cell>
          <cell r="D1" t="str">
            <v>H-M 25-64 AÑOS ABC</v>
          </cell>
          <cell r="E1" t="str">
            <v>H-M 13-24 ABC</v>
          </cell>
          <cell r="F1" t="str">
            <v>H-M 4-12 AÑOS ABC</v>
          </cell>
          <cell r="G1" t="str">
            <v>DDC ABC</v>
          </cell>
        </row>
        <row r="2">
          <cell r="A2" t="str">
            <v>133 ATRAPADOS POR LA REALIDAD</v>
          </cell>
          <cell r="B2">
            <v>0.91805555555555562</v>
          </cell>
          <cell r="C2" t="str">
            <v>Mega</v>
          </cell>
          <cell r="D2">
            <v>9.1</v>
          </cell>
          <cell r="E2">
            <v>5.2</v>
          </cell>
          <cell r="F2">
            <v>1.6</v>
          </cell>
          <cell r="G2">
            <v>12.1</v>
          </cell>
        </row>
        <row r="3">
          <cell r="A3" t="str">
            <v>A PRIMERA HORA</v>
          </cell>
          <cell r="B3">
            <v>0.7481712962962962</v>
          </cell>
          <cell r="C3" t="str">
            <v>Mega</v>
          </cell>
          <cell r="D3">
            <v>0.3</v>
          </cell>
          <cell r="E3">
            <v>0.2</v>
          </cell>
          <cell r="F3">
            <v>0.3</v>
          </cell>
          <cell r="G3">
            <v>0.2</v>
          </cell>
        </row>
        <row r="4">
          <cell r="A4" t="str">
            <v>AL DIABLO CON LOS GUAPOS</v>
          </cell>
          <cell r="B4">
            <v>0.66993055555555558</v>
          </cell>
          <cell r="C4" t="str">
            <v>Mega</v>
          </cell>
          <cell r="D4">
            <v>4.0999999999999996</v>
          </cell>
          <cell r="E4">
            <v>2.4</v>
          </cell>
          <cell r="F4">
            <v>2</v>
          </cell>
          <cell r="G4">
            <v>7.5</v>
          </cell>
        </row>
        <row r="5">
          <cell r="A5" t="str">
            <v>AQUI EN VIVO</v>
          </cell>
          <cell r="B5">
            <v>0.91736111111111107</v>
          </cell>
          <cell r="C5" t="str">
            <v>Mega</v>
          </cell>
          <cell r="D5">
            <v>8.5</v>
          </cell>
          <cell r="E5">
            <v>4.3</v>
          </cell>
          <cell r="F5">
            <v>2.6</v>
          </cell>
          <cell r="G5">
            <v>10.7</v>
          </cell>
        </row>
        <row r="6">
          <cell r="A6" t="str">
            <v>ARNOLD</v>
          </cell>
          <cell r="B6">
            <v>0.6118055555555556</v>
          </cell>
          <cell r="C6" t="str">
            <v>Mega</v>
          </cell>
          <cell r="D6">
            <v>1.9</v>
          </cell>
          <cell r="E6">
            <v>2.9</v>
          </cell>
          <cell r="F6">
            <v>6.6</v>
          </cell>
          <cell r="G6">
            <v>2.9</v>
          </cell>
        </row>
        <row r="7">
          <cell r="A7" t="str">
            <v>AVANCE DE MEGANOTICIAS</v>
          </cell>
          <cell r="B7">
            <v>0.54953703703703705</v>
          </cell>
          <cell r="C7" t="str">
            <v>Mega</v>
          </cell>
          <cell r="D7">
            <v>3.6</v>
          </cell>
          <cell r="E7">
            <v>1.6</v>
          </cell>
          <cell r="F7">
            <v>1.5</v>
          </cell>
          <cell r="G7">
            <v>5.6</v>
          </cell>
        </row>
        <row r="8">
          <cell r="A8" t="str">
            <v>AVATAR</v>
          </cell>
          <cell r="B8">
            <v>0.51458333333333328</v>
          </cell>
          <cell r="C8" t="str">
            <v>Mega</v>
          </cell>
          <cell r="D8">
            <v>1.7</v>
          </cell>
          <cell r="E8">
            <v>3.5</v>
          </cell>
          <cell r="F8">
            <v>7.1</v>
          </cell>
          <cell r="G8">
            <v>2.1</v>
          </cell>
        </row>
        <row r="9">
          <cell r="A9" t="str">
            <v>BOB ESPONJA</v>
          </cell>
          <cell r="B9">
            <v>0.52986111111111112</v>
          </cell>
          <cell r="C9" t="str">
            <v>Mega</v>
          </cell>
          <cell r="D9">
            <v>1.3</v>
          </cell>
          <cell r="E9">
            <v>1.6</v>
          </cell>
          <cell r="F9">
            <v>6.7</v>
          </cell>
          <cell r="G9">
            <v>0.9</v>
          </cell>
        </row>
        <row r="10">
          <cell r="A10" t="str">
            <v>BRATZ</v>
          </cell>
          <cell r="B10">
            <v>0.49861111111111112</v>
          </cell>
          <cell r="C10" t="str">
            <v>Mega</v>
          </cell>
          <cell r="D10">
            <v>1.1000000000000001</v>
          </cell>
          <cell r="E10">
            <v>0.8</v>
          </cell>
          <cell r="F10">
            <v>3.9</v>
          </cell>
          <cell r="G10">
            <v>1</v>
          </cell>
        </row>
        <row r="11">
          <cell r="A11" t="str">
            <v>CAIGA QUIEN CAIGA</v>
          </cell>
          <cell r="B11">
            <v>0.97083333333333333</v>
          </cell>
          <cell r="C11" t="str">
            <v>Mega</v>
          </cell>
          <cell r="D11">
            <v>5.7</v>
          </cell>
          <cell r="E11">
            <v>5.8</v>
          </cell>
          <cell r="F11">
            <v>1.5</v>
          </cell>
          <cell r="G11">
            <v>5.2</v>
          </cell>
        </row>
        <row r="12">
          <cell r="A12" t="str">
            <v>CASO CERRADO</v>
          </cell>
          <cell r="B12">
            <v>0.62954861111111116</v>
          </cell>
          <cell r="C12" t="str">
            <v>Mega</v>
          </cell>
          <cell r="D12">
            <v>5.7</v>
          </cell>
          <cell r="E12">
            <v>2.4</v>
          </cell>
          <cell r="F12">
            <v>2</v>
          </cell>
          <cell r="G12">
            <v>9.9</v>
          </cell>
        </row>
        <row r="13">
          <cell r="A13" t="str">
            <v>CERO HORAS</v>
          </cell>
          <cell r="B13">
            <v>1.0286458333333333</v>
          </cell>
          <cell r="C13" t="str">
            <v>Mega</v>
          </cell>
          <cell r="D13">
            <v>4</v>
          </cell>
          <cell r="E13">
            <v>2.9</v>
          </cell>
          <cell r="F13">
            <v>1.7</v>
          </cell>
          <cell r="G13">
            <v>4.7</v>
          </cell>
        </row>
        <row r="14">
          <cell r="A14" t="str">
            <v>CINE FAMILIAR</v>
          </cell>
          <cell r="B14">
            <v>0.80229166666666663</v>
          </cell>
          <cell r="C14" t="str">
            <v>Mega</v>
          </cell>
          <cell r="D14">
            <v>3.7</v>
          </cell>
          <cell r="E14">
            <v>2.5</v>
          </cell>
          <cell r="F14">
            <v>3.3</v>
          </cell>
          <cell r="G14">
            <v>4.0999999999999996</v>
          </cell>
        </row>
        <row r="15">
          <cell r="A15" t="str">
            <v>CINE TRASNOCHE</v>
          </cell>
          <cell r="B15">
            <v>1.0572916666666667</v>
          </cell>
          <cell r="C15" t="str">
            <v>Mega</v>
          </cell>
          <cell r="D15">
            <v>2.2999999999999998</v>
          </cell>
          <cell r="E15">
            <v>0.8</v>
          </cell>
          <cell r="F15">
            <v>0.7</v>
          </cell>
          <cell r="G15">
            <v>2.9</v>
          </cell>
        </row>
        <row r="16">
          <cell r="A16" t="str">
            <v>CIRUGIA DE CUERPO Y ALMA</v>
          </cell>
          <cell r="B16">
            <v>0.91666666666666663</v>
          </cell>
          <cell r="C16" t="str">
            <v>Mega</v>
          </cell>
          <cell r="D16">
            <v>5.2</v>
          </cell>
          <cell r="E16">
            <v>3.7</v>
          </cell>
          <cell r="F16">
            <v>3.2</v>
          </cell>
          <cell r="G16">
            <v>7.2</v>
          </cell>
        </row>
        <row r="17">
          <cell r="A17" t="str">
            <v>COMENTARIO RELIGIOSO</v>
          </cell>
          <cell r="B17">
            <v>0.90972222222222221</v>
          </cell>
          <cell r="C17" t="str">
            <v>Mega</v>
          </cell>
          <cell r="D17">
            <v>1.8</v>
          </cell>
          <cell r="E17">
            <v>3</v>
          </cell>
          <cell r="F17">
            <v>3.7</v>
          </cell>
          <cell r="G17">
            <v>2.6</v>
          </cell>
        </row>
        <row r="18">
          <cell r="A18" t="str">
            <v>DRAGON BALL</v>
          </cell>
          <cell r="B18">
            <v>0.63506944444444446</v>
          </cell>
          <cell r="C18" t="str">
            <v>Mega</v>
          </cell>
          <cell r="D18">
            <v>1.4</v>
          </cell>
          <cell r="E18">
            <v>2.2000000000000002</v>
          </cell>
          <cell r="F18">
            <v>4.5</v>
          </cell>
          <cell r="G18">
            <v>1.4</v>
          </cell>
        </row>
        <row r="19">
          <cell r="A19" t="str">
            <v>EL CHAVO ANIMADO</v>
          </cell>
          <cell r="B19">
            <v>0.41597222222222219</v>
          </cell>
          <cell r="C19" t="str">
            <v>Mega</v>
          </cell>
          <cell r="D19">
            <v>1.6</v>
          </cell>
          <cell r="E19">
            <v>1</v>
          </cell>
          <cell r="F19">
            <v>5.8</v>
          </cell>
          <cell r="G19">
            <v>1.7</v>
          </cell>
        </row>
        <row r="20">
          <cell r="A20" t="str">
            <v>EL CHAVO DEL OCHO</v>
          </cell>
          <cell r="B20">
            <v>0.75377314814814822</v>
          </cell>
          <cell r="C20" t="str">
            <v>Mega</v>
          </cell>
          <cell r="D20">
            <v>3.3</v>
          </cell>
          <cell r="E20">
            <v>1.4</v>
          </cell>
          <cell r="F20">
            <v>5.2</v>
          </cell>
          <cell r="G20">
            <v>5.2</v>
          </cell>
        </row>
        <row r="21">
          <cell r="A21" t="str">
            <v>EL PAJARO LOCO</v>
          </cell>
          <cell r="B21">
            <v>0.60069444444444442</v>
          </cell>
          <cell r="C21" t="str">
            <v>Mega</v>
          </cell>
          <cell r="D21">
            <v>1.9</v>
          </cell>
          <cell r="E21">
            <v>2.8</v>
          </cell>
          <cell r="F21">
            <v>8.4</v>
          </cell>
          <cell r="G21">
            <v>2.4</v>
          </cell>
        </row>
        <row r="22">
          <cell r="A22" t="str">
            <v>FUEGO EN LA SANGRE</v>
          </cell>
          <cell r="B22">
            <v>0.71825231481481477</v>
          </cell>
          <cell r="C22" t="str">
            <v>Mega</v>
          </cell>
          <cell r="D22">
            <v>3.7</v>
          </cell>
          <cell r="E22">
            <v>1.9</v>
          </cell>
          <cell r="F22">
            <v>2.8</v>
          </cell>
          <cell r="G22">
            <v>6.6</v>
          </cell>
        </row>
        <row r="23">
          <cell r="A23" t="str">
            <v>INDIGO</v>
          </cell>
          <cell r="B23">
            <v>0.48090277777777773</v>
          </cell>
          <cell r="C23" t="str">
            <v>Mega</v>
          </cell>
          <cell r="D23">
            <v>1.8</v>
          </cell>
          <cell r="E23">
            <v>2.9</v>
          </cell>
          <cell r="F23">
            <v>6.4</v>
          </cell>
          <cell r="G23">
            <v>2.2000000000000002</v>
          </cell>
        </row>
        <row r="24">
          <cell r="A24" t="str">
            <v>KAPPA MICKEY</v>
          </cell>
          <cell r="B24">
            <v>0.3923611111111111</v>
          </cell>
          <cell r="C24" t="str">
            <v>Mega</v>
          </cell>
          <cell r="D24">
            <v>0.2</v>
          </cell>
          <cell r="E24">
            <v>1.2</v>
          </cell>
          <cell r="F24">
            <v>3.7</v>
          </cell>
          <cell r="G24">
            <v>0.1</v>
          </cell>
        </row>
        <row r="25">
          <cell r="A25" t="str">
            <v>LA LEY DE LA SELVA</v>
          </cell>
          <cell r="B25">
            <v>0.91666666666666663</v>
          </cell>
          <cell r="C25" t="str">
            <v>Mega</v>
          </cell>
          <cell r="D25">
            <v>4.4000000000000004</v>
          </cell>
          <cell r="E25">
            <v>3.2</v>
          </cell>
          <cell r="F25">
            <v>5.6</v>
          </cell>
          <cell r="G25">
            <v>6.3</v>
          </cell>
        </row>
        <row r="26">
          <cell r="A26" t="str">
            <v>LA PEQUENA LULU</v>
          </cell>
          <cell r="B26">
            <v>0.56874999999999998</v>
          </cell>
          <cell r="C26" t="str">
            <v>Mega</v>
          </cell>
          <cell r="D26">
            <v>1.7</v>
          </cell>
          <cell r="E26">
            <v>4.0999999999999996</v>
          </cell>
          <cell r="F26">
            <v>8.3000000000000007</v>
          </cell>
          <cell r="G26">
            <v>2.4</v>
          </cell>
        </row>
        <row r="27">
          <cell r="A27" t="str">
            <v>LA ROBOT ADOLESCENTE</v>
          </cell>
          <cell r="B27">
            <v>0.58125000000000004</v>
          </cell>
          <cell r="C27" t="str">
            <v>Mega</v>
          </cell>
          <cell r="D27">
            <v>1.1000000000000001</v>
          </cell>
          <cell r="E27">
            <v>2</v>
          </cell>
          <cell r="F27">
            <v>8</v>
          </cell>
          <cell r="G27">
            <v>1.3</v>
          </cell>
        </row>
        <row r="28">
          <cell r="A28" t="str">
            <v>LA VACA Y EL POLLITO</v>
          </cell>
          <cell r="B28">
            <v>0.32361111111111113</v>
          </cell>
          <cell r="C28" t="str">
            <v>Mega</v>
          </cell>
          <cell r="D28">
            <v>0.3</v>
          </cell>
          <cell r="E28">
            <v>0.3</v>
          </cell>
          <cell r="F28">
            <v>2.2999999999999998</v>
          </cell>
          <cell r="G28">
            <v>0.3</v>
          </cell>
        </row>
        <row r="29">
          <cell r="A29" t="str">
            <v>LAS AVENTURAS DE FLUVI</v>
          </cell>
          <cell r="B29">
            <v>0.28819444444444448</v>
          </cell>
          <cell r="C29" t="str">
            <v>Mega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LOS HERMANOS DONNELLYS</v>
          </cell>
          <cell r="B30">
            <v>1.038888888888889</v>
          </cell>
          <cell r="C30" t="str">
            <v>Mega</v>
          </cell>
          <cell r="D30">
            <v>3.6</v>
          </cell>
          <cell r="E30">
            <v>2.7</v>
          </cell>
          <cell r="F30">
            <v>0.3</v>
          </cell>
          <cell r="G30">
            <v>2.4</v>
          </cell>
        </row>
        <row r="31">
          <cell r="A31" t="str">
            <v>MANDIOLA Y COMPANIA</v>
          </cell>
          <cell r="B31">
            <v>0.78229166666666661</v>
          </cell>
          <cell r="C31" t="str">
            <v>Mega</v>
          </cell>
          <cell r="D31">
            <v>2.6</v>
          </cell>
          <cell r="E31">
            <v>1.2</v>
          </cell>
          <cell r="F31">
            <v>3</v>
          </cell>
          <cell r="G31">
            <v>3.5</v>
          </cell>
        </row>
        <row r="32">
          <cell r="A32" t="str">
            <v>MANDIOLA Y COMPANIA (R)</v>
          </cell>
          <cell r="B32">
            <v>1.0585300925925927</v>
          </cell>
          <cell r="C32" t="str">
            <v>Mega</v>
          </cell>
          <cell r="D32">
            <v>1.7</v>
          </cell>
          <cell r="E32">
            <v>1.6</v>
          </cell>
          <cell r="F32">
            <v>0.7</v>
          </cell>
          <cell r="G32">
            <v>1.6</v>
          </cell>
        </row>
        <row r="33">
          <cell r="A33" t="str">
            <v>MEGA FILMS</v>
          </cell>
          <cell r="B33">
            <v>0.91666666666666663</v>
          </cell>
          <cell r="C33" t="str">
            <v>Mega</v>
          </cell>
          <cell r="D33">
            <v>5.9</v>
          </cell>
          <cell r="E33">
            <v>2.2999999999999998</v>
          </cell>
          <cell r="F33">
            <v>4.5</v>
          </cell>
          <cell r="G33">
            <v>6.6</v>
          </cell>
        </row>
        <row r="34">
          <cell r="A34" t="str">
            <v>MEGANOTICIAS</v>
          </cell>
          <cell r="B34">
            <v>0.87354166666666666</v>
          </cell>
          <cell r="C34" t="str">
            <v>Mega</v>
          </cell>
          <cell r="D34">
            <v>3.9</v>
          </cell>
          <cell r="E34">
            <v>2.2999999999999998</v>
          </cell>
          <cell r="F34">
            <v>2</v>
          </cell>
          <cell r="G34">
            <v>4.8</v>
          </cell>
        </row>
        <row r="35">
          <cell r="A35" t="str">
            <v>MEGANOTICIAS EDICION MATINAL</v>
          </cell>
          <cell r="B35">
            <v>0.26822916666666669</v>
          </cell>
          <cell r="C35" t="str">
            <v>Mega</v>
          </cell>
          <cell r="D35">
            <v>1.7</v>
          </cell>
          <cell r="E35">
            <v>0.9</v>
          </cell>
          <cell r="F35">
            <v>0.9</v>
          </cell>
          <cell r="G35">
            <v>2.1</v>
          </cell>
        </row>
        <row r="36">
          <cell r="A36" t="str">
            <v>MEGANOTICIAS EDICION TARDE</v>
          </cell>
          <cell r="B36">
            <v>0.56093749999999998</v>
          </cell>
          <cell r="C36" t="str">
            <v>Mega</v>
          </cell>
          <cell r="D36">
            <v>2.2000000000000002</v>
          </cell>
          <cell r="E36">
            <v>1</v>
          </cell>
          <cell r="F36">
            <v>0.4</v>
          </cell>
          <cell r="G36">
            <v>3.3</v>
          </cell>
        </row>
        <row r="37">
          <cell r="A37" t="str">
            <v>MI BELLA GENIO</v>
          </cell>
          <cell r="B37">
            <v>0.65555555555555556</v>
          </cell>
          <cell r="C37" t="str">
            <v>Mega</v>
          </cell>
          <cell r="D37">
            <v>1.6</v>
          </cell>
          <cell r="E37">
            <v>1.9</v>
          </cell>
          <cell r="F37">
            <v>3.1</v>
          </cell>
          <cell r="G37">
            <v>2.7</v>
          </cell>
        </row>
        <row r="38">
          <cell r="A38" t="str">
            <v>MIRA QUIEN HABLA</v>
          </cell>
          <cell r="B38">
            <v>0.45798611111111115</v>
          </cell>
          <cell r="C38" t="str">
            <v>Mega</v>
          </cell>
          <cell r="D38">
            <v>1.7</v>
          </cell>
          <cell r="E38">
            <v>1.3</v>
          </cell>
          <cell r="F38">
            <v>0.5</v>
          </cell>
          <cell r="G38">
            <v>2.4</v>
          </cell>
        </row>
        <row r="39">
          <cell r="A39" t="str">
            <v>MONEDA SIN NUMERO</v>
          </cell>
          <cell r="B39">
            <v>1.0091666666666665</v>
          </cell>
          <cell r="C39" t="str">
            <v>Mega</v>
          </cell>
          <cell r="D39">
            <v>2.5</v>
          </cell>
          <cell r="E39">
            <v>2.9</v>
          </cell>
          <cell r="F39">
            <v>1.2</v>
          </cell>
          <cell r="G39">
            <v>3</v>
          </cell>
        </row>
        <row r="40">
          <cell r="A40" t="str">
            <v>MORANDE CON COMPANIA</v>
          </cell>
          <cell r="B40">
            <v>1.0199074074074075</v>
          </cell>
          <cell r="C40" t="str">
            <v>Mega</v>
          </cell>
          <cell r="D40">
            <v>4.8</v>
          </cell>
          <cell r="E40">
            <v>3.8</v>
          </cell>
          <cell r="F40">
            <v>1.5</v>
          </cell>
          <cell r="G40">
            <v>5.7</v>
          </cell>
        </row>
        <row r="41">
          <cell r="A41" t="str">
            <v>MORANDE CON COMPANIA (ESTELAR)</v>
          </cell>
          <cell r="B41">
            <v>0.91666666666666663</v>
          </cell>
          <cell r="C41" t="str">
            <v>Mega</v>
          </cell>
          <cell r="D41">
            <v>9.4</v>
          </cell>
          <cell r="E41">
            <v>5.4</v>
          </cell>
          <cell r="F41">
            <v>6.6</v>
          </cell>
          <cell r="G41">
            <v>10</v>
          </cell>
        </row>
        <row r="42">
          <cell r="A42" t="str">
            <v>MUCHO GUSTO</v>
          </cell>
          <cell r="B42">
            <v>0.40388888888888891</v>
          </cell>
          <cell r="C42" t="str">
            <v>Mega</v>
          </cell>
          <cell r="D42">
            <v>1.6</v>
          </cell>
          <cell r="E42">
            <v>1</v>
          </cell>
          <cell r="F42">
            <v>0.4</v>
          </cell>
          <cell r="G42">
            <v>2.2000000000000002</v>
          </cell>
        </row>
        <row r="43">
          <cell r="A43" t="str">
            <v>NICKELODEON</v>
          </cell>
          <cell r="B43">
            <v>0.30277777777777776</v>
          </cell>
          <cell r="C43" t="str">
            <v>Mega</v>
          </cell>
          <cell r="D43">
            <v>0.6</v>
          </cell>
          <cell r="E43">
            <v>0.3</v>
          </cell>
          <cell r="F43">
            <v>1.9</v>
          </cell>
          <cell r="G43">
            <v>0.8</v>
          </cell>
        </row>
        <row r="44">
          <cell r="A44" t="str">
            <v>PALABRA DE DIOS</v>
          </cell>
          <cell r="B44">
            <v>0.74652777777777779</v>
          </cell>
          <cell r="C44" t="str">
            <v>Mega</v>
          </cell>
          <cell r="D44">
            <v>3</v>
          </cell>
          <cell r="E44">
            <v>2.2999999999999998</v>
          </cell>
          <cell r="F44">
            <v>4.5</v>
          </cell>
          <cell r="G44">
            <v>4.8</v>
          </cell>
        </row>
        <row r="45">
          <cell r="A45" t="str">
            <v>PASION DE PRIMERA</v>
          </cell>
          <cell r="B45">
            <v>0.8965277777777777</v>
          </cell>
          <cell r="C45" t="str">
            <v>Mega</v>
          </cell>
          <cell r="D45">
            <v>7.5</v>
          </cell>
          <cell r="E45">
            <v>4.3</v>
          </cell>
          <cell r="F45">
            <v>2.7</v>
          </cell>
          <cell r="G45">
            <v>5.3</v>
          </cell>
        </row>
        <row r="46">
          <cell r="A46" t="str">
            <v>PRISION BREAK</v>
          </cell>
          <cell r="B46">
            <v>0.93125000000000002</v>
          </cell>
          <cell r="C46" t="str">
            <v>Mega</v>
          </cell>
          <cell r="D46">
            <v>4.8</v>
          </cell>
          <cell r="E46">
            <v>5</v>
          </cell>
          <cell r="F46">
            <v>2</v>
          </cell>
          <cell r="G46">
            <v>4.0999999999999996</v>
          </cell>
        </row>
        <row r="47">
          <cell r="A47" t="str">
            <v>RIPLEY AUNQUE USTED NO LO CREA</v>
          </cell>
          <cell r="B47">
            <v>0.68472222222222223</v>
          </cell>
          <cell r="C47" t="str">
            <v>Mega</v>
          </cell>
          <cell r="D47">
            <v>2.2999999999999998</v>
          </cell>
          <cell r="E47">
            <v>3.5</v>
          </cell>
          <cell r="F47">
            <v>2.2999999999999998</v>
          </cell>
          <cell r="G47">
            <v>2.5</v>
          </cell>
        </row>
        <row r="48">
          <cell r="A48" t="str">
            <v>ROCKET POWER</v>
          </cell>
          <cell r="B48">
            <v>0.37152777777777773</v>
          </cell>
          <cell r="C48" t="str">
            <v>Mega</v>
          </cell>
          <cell r="D48">
            <v>0.8</v>
          </cell>
          <cell r="E48">
            <v>1</v>
          </cell>
          <cell r="F48">
            <v>4.0999999999999996</v>
          </cell>
          <cell r="G48">
            <v>1</v>
          </cell>
        </row>
        <row r="49">
          <cell r="A49" t="str">
            <v>RUGRATS CRECIDOS</v>
          </cell>
          <cell r="B49">
            <v>0.32256944444444446</v>
          </cell>
          <cell r="C49" t="str">
            <v>Mega</v>
          </cell>
          <cell r="D49">
            <v>0.6</v>
          </cell>
          <cell r="E49">
            <v>0.5</v>
          </cell>
          <cell r="F49">
            <v>1.5</v>
          </cell>
          <cell r="G49">
            <v>0.5</v>
          </cell>
        </row>
        <row r="50">
          <cell r="A50" t="str">
            <v>SABADO POR LA NOCHE</v>
          </cell>
          <cell r="B50">
            <v>1.0249999999999999</v>
          </cell>
          <cell r="C50" t="str">
            <v>Mega</v>
          </cell>
          <cell r="D50">
            <v>5.5</v>
          </cell>
          <cell r="E50">
            <v>1.3</v>
          </cell>
          <cell r="F50">
            <v>2</v>
          </cell>
          <cell r="G50">
            <v>6.9</v>
          </cell>
        </row>
        <row r="51">
          <cell r="A51" t="str">
            <v>SABES MAS QUE UN NINO (LO MEJO</v>
          </cell>
          <cell r="B51">
            <v>0.93472222222222223</v>
          </cell>
          <cell r="C51" t="str">
            <v>Mega</v>
          </cell>
          <cell r="D51">
            <v>4.5</v>
          </cell>
          <cell r="E51">
            <v>3.3</v>
          </cell>
          <cell r="F51">
            <v>4.5999999999999996</v>
          </cell>
          <cell r="G51">
            <v>6.5</v>
          </cell>
        </row>
        <row r="52">
          <cell r="A52" t="str">
            <v>SOLO PARA REIR</v>
          </cell>
          <cell r="B52">
            <v>0.73055555555555562</v>
          </cell>
          <cell r="C52" t="str">
            <v>Mega</v>
          </cell>
          <cell r="D52">
            <v>3.3</v>
          </cell>
          <cell r="E52">
            <v>3.6</v>
          </cell>
          <cell r="F52">
            <v>4.0999999999999996</v>
          </cell>
          <cell r="G52">
            <v>5.0999999999999996</v>
          </cell>
        </row>
        <row r="53">
          <cell r="A53" t="str">
            <v>VEREDICTO</v>
          </cell>
          <cell r="B53">
            <v>0.5864583333333333</v>
          </cell>
          <cell r="C53" t="str">
            <v>Mega</v>
          </cell>
          <cell r="D53">
            <v>3</v>
          </cell>
          <cell r="E53">
            <v>1.9</v>
          </cell>
          <cell r="F53">
            <v>0.8</v>
          </cell>
          <cell r="G53">
            <v>5</v>
          </cell>
        </row>
        <row r="54">
          <cell r="A54" t="str">
            <v>VIDEO CLIP MATINAL</v>
          </cell>
          <cell r="B54">
            <v>1.2425347222222223</v>
          </cell>
          <cell r="C54" t="str">
            <v>Mega</v>
          </cell>
          <cell r="D54">
            <v>0</v>
          </cell>
          <cell r="E54">
            <v>0</v>
          </cell>
          <cell r="F54">
            <v>0.1</v>
          </cell>
          <cell r="G54">
            <v>0</v>
          </cell>
        </row>
        <row r="55">
          <cell r="A55" t="str">
            <v>ZOOLO TV</v>
          </cell>
          <cell r="B55">
            <v>0.47532407407407407</v>
          </cell>
          <cell r="C55" t="str">
            <v>Mega</v>
          </cell>
          <cell r="D55">
            <v>1.3</v>
          </cell>
          <cell r="E55">
            <v>1.9</v>
          </cell>
          <cell r="F55">
            <v>4.3</v>
          </cell>
          <cell r="G55">
            <v>1.5</v>
          </cell>
        </row>
        <row r="56">
          <cell r="A56" t="str">
            <v>ZOOLO TV BKN BAKAN</v>
          </cell>
          <cell r="B56">
            <v>0.47662037037037036</v>
          </cell>
          <cell r="C56" t="str">
            <v>Mega</v>
          </cell>
          <cell r="D56">
            <v>1.8</v>
          </cell>
          <cell r="E56">
            <v>2.4</v>
          </cell>
          <cell r="F56">
            <v>6.3</v>
          </cell>
          <cell r="G56">
            <v>2.1</v>
          </cell>
        </row>
        <row r="57">
          <cell r="A57" t="str">
            <v>ZOOLO TV BKN BAKAN (RESUMEN)</v>
          </cell>
          <cell r="B57">
            <v>0.4381944444444445</v>
          </cell>
          <cell r="C57" t="str">
            <v>Mega</v>
          </cell>
          <cell r="D57">
            <v>1.3</v>
          </cell>
          <cell r="E57">
            <v>1.6</v>
          </cell>
          <cell r="F57">
            <v>3.5</v>
          </cell>
          <cell r="G57">
            <v>1</v>
          </cell>
        </row>
        <row r="58">
          <cell r="A58" t="str">
            <v>24 HORAS AL DIA</v>
          </cell>
          <cell r="B58">
            <v>0.56499999999999995</v>
          </cell>
          <cell r="C58" t="str">
            <v>TNac</v>
          </cell>
          <cell r="D58">
            <v>2.6</v>
          </cell>
          <cell r="E58">
            <v>1.4</v>
          </cell>
          <cell r="F58">
            <v>1.5</v>
          </cell>
          <cell r="G58">
            <v>3.6</v>
          </cell>
        </row>
        <row r="59">
          <cell r="A59" t="str">
            <v>24 HORAS CENTRAL</v>
          </cell>
          <cell r="B59">
            <v>0.875</v>
          </cell>
          <cell r="C59" t="str">
            <v>TNac</v>
          </cell>
          <cell r="D59">
            <v>7.4</v>
          </cell>
          <cell r="E59">
            <v>3.3</v>
          </cell>
          <cell r="F59">
            <v>2.6</v>
          </cell>
          <cell r="G59">
            <v>10</v>
          </cell>
        </row>
        <row r="60">
          <cell r="A60" t="str">
            <v>24 HORAS DOMINGO</v>
          </cell>
          <cell r="B60">
            <v>0.875</v>
          </cell>
          <cell r="C60" t="str">
            <v>TNac</v>
          </cell>
          <cell r="D60">
            <v>7.6</v>
          </cell>
          <cell r="E60">
            <v>3.8</v>
          </cell>
          <cell r="F60">
            <v>3.2</v>
          </cell>
          <cell r="G60">
            <v>8.9</v>
          </cell>
        </row>
        <row r="61">
          <cell r="A61" t="str">
            <v>24 HORAS EN LA MANANA</v>
          </cell>
          <cell r="B61">
            <v>0.26979166666666665</v>
          </cell>
          <cell r="C61" t="str">
            <v>TNac</v>
          </cell>
          <cell r="D61">
            <v>2.9</v>
          </cell>
          <cell r="E61">
            <v>1</v>
          </cell>
          <cell r="F61">
            <v>0.6</v>
          </cell>
          <cell r="G61">
            <v>3.7</v>
          </cell>
        </row>
        <row r="62">
          <cell r="A62" t="str">
            <v>ALF</v>
          </cell>
          <cell r="B62">
            <v>0.74930555555555556</v>
          </cell>
          <cell r="C62" t="str">
            <v>TNac</v>
          </cell>
          <cell r="D62">
            <v>3.3</v>
          </cell>
          <cell r="E62">
            <v>0.8</v>
          </cell>
          <cell r="F62">
            <v>1.6</v>
          </cell>
          <cell r="G62">
            <v>2.6</v>
          </cell>
        </row>
        <row r="63">
          <cell r="A63" t="str">
            <v>ANIMAL NOCTURNO</v>
          </cell>
          <cell r="B63">
            <v>0.93229166666666663</v>
          </cell>
          <cell r="C63" t="str">
            <v>TNac</v>
          </cell>
          <cell r="D63">
            <v>11.3</v>
          </cell>
          <cell r="E63">
            <v>5.3</v>
          </cell>
          <cell r="F63">
            <v>3.1</v>
          </cell>
          <cell r="G63">
            <v>14.4</v>
          </cell>
        </row>
        <row r="64">
          <cell r="A64" t="str">
            <v>AVANCE 24 HORAS</v>
          </cell>
          <cell r="B64">
            <v>0.62812500000000004</v>
          </cell>
          <cell r="C64" t="str">
            <v>TNac</v>
          </cell>
          <cell r="D64">
            <v>2.9</v>
          </cell>
          <cell r="E64">
            <v>1.5</v>
          </cell>
          <cell r="F64">
            <v>0.6</v>
          </cell>
          <cell r="G64">
            <v>4.4000000000000004</v>
          </cell>
        </row>
        <row r="65">
          <cell r="A65" t="str">
            <v>BATMAN</v>
          </cell>
          <cell r="B65">
            <v>0.53541666666666665</v>
          </cell>
          <cell r="C65" t="str">
            <v>TNac</v>
          </cell>
          <cell r="D65">
            <v>1.7</v>
          </cell>
          <cell r="E65">
            <v>1</v>
          </cell>
          <cell r="F65">
            <v>4.7</v>
          </cell>
          <cell r="G65">
            <v>1.9</v>
          </cell>
        </row>
        <row r="66">
          <cell r="A66" t="str">
            <v>BEN 10</v>
          </cell>
          <cell r="B66">
            <v>0.50370370370370365</v>
          </cell>
          <cell r="C66" t="str">
            <v>TNac</v>
          </cell>
          <cell r="D66">
            <v>1.6</v>
          </cell>
          <cell r="E66">
            <v>1.4</v>
          </cell>
          <cell r="F66">
            <v>5.8</v>
          </cell>
          <cell r="G66">
            <v>1.9</v>
          </cell>
        </row>
        <row r="67">
          <cell r="A67" t="str">
            <v>BEST SELLER</v>
          </cell>
          <cell r="B67">
            <v>0.91805555555555562</v>
          </cell>
          <cell r="C67" t="str">
            <v>TNac</v>
          </cell>
          <cell r="D67">
            <v>3.4</v>
          </cell>
          <cell r="E67">
            <v>3.8</v>
          </cell>
          <cell r="F67">
            <v>4.3</v>
          </cell>
          <cell r="G67">
            <v>4.5999999999999996</v>
          </cell>
        </row>
        <row r="68">
          <cell r="A68" t="str">
            <v>BIENVENIDOS A BEIJING</v>
          </cell>
          <cell r="B68">
            <v>0.71319444444444446</v>
          </cell>
          <cell r="C68" t="str">
            <v>TNac</v>
          </cell>
          <cell r="D68">
            <v>3.1</v>
          </cell>
          <cell r="E68">
            <v>0.7</v>
          </cell>
          <cell r="F68">
            <v>2.6</v>
          </cell>
          <cell r="G68">
            <v>1.8</v>
          </cell>
        </row>
        <row r="69">
          <cell r="A69" t="str">
            <v>BUENOS DIAS A TODOS</v>
          </cell>
          <cell r="B69">
            <v>0.40493055555555557</v>
          </cell>
          <cell r="C69" t="str">
            <v>TNac</v>
          </cell>
          <cell r="D69">
            <v>4</v>
          </cell>
          <cell r="E69">
            <v>1.5</v>
          </cell>
          <cell r="F69">
            <v>0.7</v>
          </cell>
          <cell r="G69">
            <v>5.8</v>
          </cell>
        </row>
        <row r="70">
          <cell r="A70" t="str">
            <v>CALIFORNICATION</v>
          </cell>
          <cell r="B70">
            <v>1.0760416666666666</v>
          </cell>
          <cell r="C70" t="str">
            <v>TNac</v>
          </cell>
          <cell r="D70">
            <v>2.2999999999999998</v>
          </cell>
          <cell r="E70">
            <v>0.8</v>
          </cell>
          <cell r="F70">
            <v>0.4</v>
          </cell>
          <cell r="G70">
            <v>2.2000000000000002</v>
          </cell>
        </row>
        <row r="71">
          <cell r="A71" t="str">
            <v>CAMINO A BEIJING</v>
          </cell>
          <cell r="B71">
            <v>0.69916666666666671</v>
          </cell>
          <cell r="C71" t="str">
            <v>TNac</v>
          </cell>
          <cell r="D71">
            <v>2.1</v>
          </cell>
          <cell r="E71">
            <v>1.9</v>
          </cell>
          <cell r="F71">
            <v>1.3</v>
          </cell>
          <cell r="G71">
            <v>2.1</v>
          </cell>
        </row>
        <row r="72">
          <cell r="A72" t="str">
            <v>CHILE CONECTADO</v>
          </cell>
          <cell r="B72">
            <v>0.48055555555555557</v>
          </cell>
          <cell r="C72" t="str">
            <v>TNac</v>
          </cell>
          <cell r="D72">
            <v>2.7</v>
          </cell>
          <cell r="E72">
            <v>2</v>
          </cell>
          <cell r="F72">
            <v>2.8</v>
          </cell>
          <cell r="G72">
            <v>2.9</v>
          </cell>
        </row>
        <row r="73">
          <cell r="A73" t="str">
            <v>CINE TOTAL</v>
          </cell>
          <cell r="B73">
            <v>0.91874999999999996</v>
          </cell>
          <cell r="C73" t="str">
            <v>TNac</v>
          </cell>
          <cell r="D73">
            <v>3.8</v>
          </cell>
          <cell r="E73">
            <v>1.8</v>
          </cell>
          <cell r="F73">
            <v>0.9</v>
          </cell>
          <cell r="G73">
            <v>3.4</v>
          </cell>
        </row>
        <row r="74">
          <cell r="A74" t="str">
            <v>DOCTOR HOUSE</v>
          </cell>
          <cell r="B74">
            <v>0.98124999999999996</v>
          </cell>
          <cell r="C74" t="str">
            <v>TNac</v>
          </cell>
          <cell r="D74">
            <v>4.9000000000000004</v>
          </cell>
          <cell r="E74">
            <v>3.3</v>
          </cell>
          <cell r="F74">
            <v>0.4</v>
          </cell>
          <cell r="G74">
            <v>5.7</v>
          </cell>
        </row>
        <row r="75">
          <cell r="A75" t="str">
            <v>DOCTOR HOUSE (R)</v>
          </cell>
          <cell r="B75">
            <v>1.0121527777777779</v>
          </cell>
          <cell r="C75" t="str">
            <v>TNac</v>
          </cell>
          <cell r="D75">
            <v>3.7</v>
          </cell>
          <cell r="E75">
            <v>3.2</v>
          </cell>
          <cell r="F75">
            <v>0</v>
          </cell>
          <cell r="G75">
            <v>3.7</v>
          </cell>
        </row>
        <row r="76">
          <cell r="A76" t="str">
            <v>EL BAILE EN TVN</v>
          </cell>
          <cell r="B76">
            <v>0.94166666666666676</v>
          </cell>
          <cell r="C76" t="str">
            <v>TNac</v>
          </cell>
          <cell r="D76">
            <v>8.6999999999999993</v>
          </cell>
          <cell r="E76">
            <v>4.8</v>
          </cell>
          <cell r="F76">
            <v>1.8</v>
          </cell>
          <cell r="G76">
            <v>12.5</v>
          </cell>
        </row>
        <row r="77">
          <cell r="A77" t="str">
            <v>EL SENOR DE LA QUERENCIA</v>
          </cell>
          <cell r="B77">
            <v>0.9188425925925926</v>
          </cell>
          <cell r="C77" t="str">
            <v>TNac</v>
          </cell>
          <cell r="D77">
            <v>12.9</v>
          </cell>
          <cell r="E77">
            <v>7.9</v>
          </cell>
          <cell r="F77">
            <v>3.2</v>
          </cell>
          <cell r="G77">
            <v>17.2</v>
          </cell>
        </row>
        <row r="78">
          <cell r="A78" t="str">
            <v>EL SENOR DE LA QUERENCIA (LO M</v>
          </cell>
          <cell r="B78">
            <v>1.0104166666666667</v>
          </cell>
          <cell r="C78" t="str">
            <v>TNac</v>
          </cell>
          <cell r="D78">
            <v>4.0999999999999996</v>
          </cell>
          <cell r="E78">
            <v>4.5999999999999996</v>
          </cell>
          <cell r="F78">
            <v>2</v>
          </cell>
          <cell r="G78">
            <v>4.5999999999999996</v>
          </cell>
        </row>
        <row r="79">
          <cell r="A79" t="str">
            <v>EL SENOR DE LA QUERENCIA (R)</v>
          </cell>
          <cell r="B79">
            <v>1.0502893518518519</v>
          </cell>
          <cell r="C79" t="str">
            <v>TNac</v>
          </cell>
          <cell r="D79">
            <v>4.0999999999999996</v>
          </cell>
          <cell r="E79">
            <v>2</v>
          </cell>
          <cell r="F79">
            <v>0.7</v>
          </cell>
          <cell r="G79">
            <v>4.5999999999999996</v>
          </cell>
        </row>
        <row r="80">
          <cell r="A80" t="str">
            <v>EL SENOR DE LA QUERENCIA (RESU</v>
          </cell>
          <cell r="B80">
            <v>0.91782407407407407</v>
          </cell>
          <cell r="C80" t="str">
            <v>TNac</v>
          </cell>
          <cell r="D80">
            <v>11.3</v>
          </cell>
          <cell r="E80">
            <v>7.2</v>
          </cell>
          <cell r="F80">
            <v>3.6</v>
          </cell>
          <cell r="G80">
            <v>14.9</v>
          </cell>
        </row>
        <row r="81">
          <cell r="A81" t="str">
            <v>EL ULTIMO PASAJERO</v>
          </cell>
          <cell r="B81">
            <v>0.80937499999999996</v>
          </cell>
          <cell r="C81" t="str">
            <v>TNac</v>
          </cell>
          <cell r="D81">
            <v>4.5999999999999996</v>
          </cell>
          <cell r="E81">
            <v>4.5999999999999996</v>
          </cell>
          <cell r="F81">
            <v>4.5</v>
          </cell>
          <cell r="G81">
            <v>5.5</v>
          </cell>
        </row>
        <row r="82">
          <cell r="A82" t="str">
            <v>ESTADO NACIONAL</v>
          </cell>
          <cell r="B82">
            <v>0.52083333333333337</v>
          </cell>
          <cell r="C82" t="str">
            <v>TNac</v>
          </cell>
          <cell r="D82">
            <v>2.4</v>
          </cell>
          <cell r="E82">
            <v>0.9</v>
          </cell>
          <cell r="F82">
            <v>0.3</v>
          </cell>
          <cell r="G82">
            <v>3.2</v>
          </cell>
        </row>
        <row r="83">
          <cell r="A83" t="str">
            <v>FRUTOS DEL PAIS</v>
          </cell>
          <cell r="B83">
            <v>0.60416666666666663</v>
          </cell>
          <cell r="C83" t="str">
            <v>TNac</v>
          </cell>
          <cell r="D83">
            <v>4.3</v>
          </cell>
          <cell r="E83">
            <v>1.8</v>
          </cell>
          <cell r="F83">
            <v>0.4</v>
          </cell>
          <cell r="G83">
            <v>4.5</v>
          </cell>
        </row>
        <row r="84">
          <cell r="A84" t="str">
            <v>FRUTOS DEL PAIS (R)</v>
          </cell>
          <cell r="B84">
            <v>0.64930555555555558</v>
          </cell>
          <cell r="C84" t="str">
            <v>TNac</v>
          </cell>
          <cell r="D84">
            <v>5.4</v>
          </cell>
          <cell r="E84">
            <v>0.7</v>
          </cell>
          <cell r="F84">
            <v>1.4</v>
          </cell>
          <cell r="G84">
            <v>5.5</v>
          </cell>
        </row>
        <row r="85">
          <cell r="A85" t="str">
            <v>HABIA UNA VEZ,EL ARCHIVO DEL D</v>
          </cell>
          <cell r="B85">
            <v>0.65763888888888888</v>
          </cell>
          <cell r="C85" t="str">
            <v>TNac</v>
          </cell>
          <cell r="D85">
            <v>3.7</v>
          </cell>
          <cell r="E85">
            <v>1.4</v>
          </cell>
          <cell r="F85">
            <v>3.3</v>
          </cell>
          <cell r="G85">
            <v>2.5</v>
          </cell>
        </row>
        <row r="86">
          <cell r="A86" t="str">
            <v>HAGALO USTED MISMO</v>
          </cell>
          <cell r="B86">
            <v>0.55208333333333337</v>
          </cell>
          <cell r="C86" t="str">
            <v>TNac</v>
          </cell>
          <cell r="D86">
            <v>1.9</v>
          </cell>
          <cell r="E86">
            <v>0.6</v>
          </cell>
          <cell r="F86">
            <v>2.7</v>
          </cell>
          <cell r="G86">
            <v>2.1</v>
          </cell>
        </row>
        <row r="87">
          <cell r="A87" t="str">
            <v>HORA 25</v>
          </cell>
          <cell r="B87">
            <v>1.0416666666666667</v>
          </cell>
          <cell r="C87" t="str">
            <v>TNac</v>
          </cell>
          <cell r="D87">
            <v>1.9</v>
          </cell>
          <cell r="E87">
            <v>1.9</v>
          </cell>
          <cell r="F87">
            <v>0.1</v>
          </cell>
          <cell r="G87">
            <v>2.1</v>
          </cell>
        </row>
        <row r="88">
          <cell r="A88" t="str">
            <v>INFORME ESPECIAL</v>
          </cell>
          <cell r="B88">
            <v>0.94131944444444438</v>
          </cell>
          <cell r="C88" t="str">
            <v>TNac</v>
          </cell>
          <cell r="D88">
            <v>6.9</v>
          </cell>
          <cell r="E88">
            <v>2.6</v>
          </cell>
          <cell r="F88">
            <v>2.2000000000000002</v>
          </cell>
          <cell r="G88">
            <v>9.9</v>
          </cell>
        </row>
        <row r="89">
          <cell r="A89" t="str">
            <v>KND LOS CHICOS DEL BARRIO</v>
          </cell>
          <cell r="B89">
            <v>0.3888888888888889</v>
          </cell>
          <cell r="C89" t="str">
            <v>TNac</v>
          </cell>
          <cell r="D89">
            <v>1</v>
          </cell>
          <cell r="E89">
            <v>0.9</v>
          </cell>
          <cell r="F89">
            <v>8.6999999999999993</v>
          </cell>
          <cell r="G89">
            <v>2.1</v>
          </cell>
        </row>
        <row r="90">
          <cell r="A90" t="str">
            <v>LA COCHINA</v>
          </cell>
          <cell r="B90">
            <v>0.47719907407407408</v>
          </cell>
          <cell r="C90" t="str">
            <v>TNac</v>
          </cell>
          <cell r="D90">
            <v>1.1000000000000001</v>
          </cell>
          <cell r="E90">
            <v>0.8</v>
          </cell>
          <cell r="F90">
            <v>2.2000000000000002</v>
          </cell>
          <cell r="G90">
            <v>1.8</v>
          </cell>
        </row>
        <row r="91">
          <cell r="A91" t="str">
            <v>LA CUEVA DE EMILIODON</v>
          </cell>
          <cell r="B91">
            <v>0.56070601851851853</v>
          </cell>
          <cell r="C91" t="str">
            <v>TNac</v>
          </cell>
          <cell r="D91">
            <v>1.2</v>
          </cell>
          <cell r="E91">
            <v>1.2</v>
          </cell>
          <cell r="F91">
            <v>2.2000000000000002</v>
          </cell>
          <cell r="G91">
            <v>1.8</v>
          </cell>
        </row>
        <row r="92">
          <cell r="A92" t="str">
            <v>LA CULTURA ENTRETENIDA</v>
          </cell>
          <cell r="B92">
            <v>0.73152777777777767</v>
          </cell>
          <cell r="C92" t="str">
            <v>TNac</v>
          </cell>
          <cell r="D92">
            <v>3.6</v>
          </cell>
          <cell r="E92">
            <v>2.4</v>
          </cell>
          <cell r="F92">
            <v>0.4</v>
          </cell>
          <cell r="G92">
            <v>3.8</v>
          </cell>
        </row>
        <row r="93">
          <cell r="A93" t="str">
            <v>LA LIGA DE LA JUSTICIA</v>
          </cell>
          <cell r="B93">
            <v>0.53949074074074077</v>
          </cell>
          <cell r="C93" t="str">
            <v>TNac</v>
          </cell>
          <cell r="D93">
            <v>1.4</v>
          </cell>
          <cell r="E93">
            <v>1.4</v>
          </cell>
          <cell r="F93">
            <v>2.6</v>
          </cell>
          <cell r="G93">
            <v>1.8</v>
          </cell>
        </row>
        <row r="94">
          <cell r="A94" t="str">
            <v>LAZY TOWN</v>
          </cell>
          <cell r="B94">
            <v>0.3364583333333333</v>
          </cell>
          <cell r="C94" t="str">
            <v>TNac</v>
          </cell>
          <cell r="D94">
            <v>0.6</v>
          </cell>
          <cell r="E94">
            <v>0.3</v>
          </cell>
          <cell r="F94">
            <v>1.1000000000000001</v>
          </cell>
          <cell r="G94">
            <v>0.9</v>
          </cell>
        </row>
        <row r="95">
          <cell r="A95" t="str">
            <v>LOS PADRINOS MAGICOS</v>
          </cell>
          <cell r="B95">
            <v>0.40138888888888885</v>
          </cell>
          <cell r="C95" t="str">
            <v>TNac</v>
          </cell>
          <cell r="D95">
            <v>1</v>
          </cell>
          <cell r="E95">
            <v>1.6</v>
          </cell>
          <cell r="F95">
            <v>9.1</v>
          </cell>
          <cell r="G95">
            <v>1.2</v>
          </cell>
        </row>
        <row r="96">
          <cell r="A96" t="str">
            <v>LOS VENEGAS</v>
          </cell>
          <cell r="B96">
            <v>0.60598379629629628</v>
          </cell>
          <cell r="C96" t="str">
            <v>TNac</v>
          </cell>
          <cell r="D96">
            <v>2.8</v>
          </cell>
          <cell r="E96">
            <v>1.7</v>
          </cell>
          <cell r="F96">
            <v>1.2</v>
          </cell>
          <cell r="G96">
            <v>3.8</v>
          </cell>
        </row>
        <row r="97">
          <cell r="A97" t="str">
            <v>MAGIA AL LIMITE</v>
          </cell>
          <cell r="B97">
            <v>0.83229166666666676</v>
          </cell>
          <cell r="C97" t="str">
            <v>TNac</v>
          </cell>
          <cell r="D97">
            <v>4.5</v>
          </cell>
          <cell r="E97">
            <v>1.7</v>
          </cell>
          <cell r="F97">
            <v>0.9</v>
          </cell>
          <cell r="G97">
            <v>3.7</v>
          </cell>
        </row>
        <row r="98">
          <cell r="A98" t="str">
            <v>MEA CULPA (R)</v>
          </cell>
          <cell r="B98">
            <v>0.94374999999999998</v>
          </cell>
          <cell r="C98" t="str">
            <v>TNac</v>
          </cell>
          <cell r="D98">
            <v>8.3000000000000007</v>
          </cell>
          <cell r="E98">
            <v>4.3</v>
          </cell>
          <cell r="F98">
            <v>0.8</v>
          </cell>
          <cell r="G98">
            <v>11</v>
          </cell>
        </row>
        <row r="99">
          <cell r="A99" t="str">
            <v>MEDIA NOCHE</v>
          </cell>
          <cell r="B99">
            <v>1.0199652777777779</v>
          </cell>
          <cell r="C99" t="str">
            <v>TNac</v>
          </cell>
          <cell r="D99">
            <v>5.3</v>
          </cell>
          <cell r="E99">
            <v>2.2000000000000002</v>
          </cell>
          <cell r="F99">
            <v>0.6</v>
          </cell>
          <cell r="G99">
            <v>6.6</v>
          </cell>
        </row>
        <row r="100">
          <cell r="A100" t="str">
            <v>MUSITRONIA</v>
          </cell>
          <cell r="B100">
            <v>0.50763888888888886</v>
          </cell>
          <cell r="C100" t="str">
            <v>TNac</v>
          </cell>
          <cell r="D100">
            <v>1.4</v>
          </cell>
          <cell r="E100">
            <v>1.1000000000000001</v>
          </cell>
          <cell r="F100">
            <v>0.3</v>
          </cell>
          <cell r="G100">
            <v>2.2000000000000002</v>
          </cell>
        </row>
        <row r="101">
          <cell r="A101" t="str">
            <v>NIP TUCK</v>
          </cell>
          <cell r="B101">
            <v>0.9434027777777777</v>
          </cell>
          <cell r="C101" t="str">
            <v>TNac</v>
          </cell>
          <cell r="D101">
            <v>5.2</v>
          </cell>
          <cell r="E101">
            <v>3.6</v>
          </cell>
          <cell r="F101">
            <v>1.1000000000000001</v>
          </cell>
          <cell r="G101">
            <v>5.4</v>
          </cell>
        </row>
        <row r="102">
          <cell r="A102" t="str">
            <v>PAMPA ILUSION (R)</v>
          </cell>
          <cell r="B102">
            <v>0.63155092592592588</v>
          </cell>
          <cell r="C102" t="str">
            <v>TNac</v>
          </cell>
          <cell r="D102">
            <v>2.2999999999999998</v>
          </cell>
          <cell r="E102">
            <v>2.2000000000000002</v>
          </cell>
          <cell r="F102">
            <v>0.8</v>
          </cell>
          <cell r="G102">
            <v>2.9</v>
          </cell>
        </row>
        <row r="103">
          <cell r="A103" t="str">
            <v>PANORAMA NOCTURNO</v>
          </cell>
          <cell r="B103">
            <v>1.0868055555555556</v>
          </cell>
          <cell r="C103" t="str">
            <v>TNac</v>
          </cell>
          <cell r="D103">
            <v>1.7</v>
          </cell>
          <cell r="E103">
            <v>1.3</v>
          </cell>
          <cell r="F103">
            <v>0.2</v>
          </cell>
          <cell r="G103">
            <v>1.6</v>
          </cell>
        </row>
        <row r="104">
          <cell r="A104" t="str">
            <v>PASIONES</v>
          </cell>
          <cell r="B104">
            <v>0.71129629629629632</v>
          </cell>
          <cell r="C104" t="str">
            <v>TNac</v>
          </cell>
          <cell r="D104">
            <v>2.4</v>
          </cell>
          <cell r="E104">
            <v>1.7</v>
          </cell>
          <cell r="F104">
            <v>0.9</v>
          </cell>
          <cell r="G104">
            <v>3.3</v>
          </cell>
        </row>
        <row r="105">
          <cell r="A105" t="str">
            <v>PUERTAS ABIERTAS</v>
          </cell>
          <cell r="B105">
            <v>0.28958333333333336</v>
          </cell>
          <cell r="C105" t="str">
            <v>TNac</v>
          </cell>
          <cell r="D105">
            <v>0.4</v>
          </cell>
          <cell r="E105">
            <v>0</v>
          </cell>
          <cell r="F105">
            <v>0</v>
          </cell>
          <cell r="G105">
            <v>0.4</v>
          </cell>
        </row>
        <row r="106">
          <cell r="A106" t="str">
            <v>ROJO EL VALOR DEL TALENTO</v>
          </cell>
          <cell r="B106">
            <v>0.77990740740740738</v>
          </cell>
          <cell r="C106" t="str">
            <v>TNac</v>
          </cell>
          <cell r="D106">
            <v>2.9</v>
          </cell>
          <cell r="E106">
            <v>1.7</v>
          </cell>
          <cell r="F106">
            <v>1.2</v>
          </cell>
          <cell r="G106">
            <v>4</v>
          </cell>
        </row>
        <row r="107">
          <cell r="A107" t="str">
            <v>SCOBY DOO Y SCRAPPY DOO</v>
          </cell>
          <cell r="B107">
            <v>0.43194444444444446</v>
          </cell>
          <cell r="C107" t="str">
            <v>TNac</v>
          </cell>
          <cell r="D107">
            <v>1.4</v>
          </cell>
          <cell r="E107">
            <v>0.9</v>
          </cell>
          <cell r="F107">
            <v>6.9</v>
          </cell>
          <cell r="G107">
            <v>1.5</v>
          </cell>
        </row>
        <row r="108">
          <cell r="A108" t="str">
            <v>SHAGGY Y SCOOBY DOO</v>
          </cell>
          <cell r="B108">
            <v>0.51333333333333331</v>
          </cell>
          <cell r="C108" t="str">
            <v>TNac</v>
          </cell>
          <cell r="D108">
            <v>1.3</v>
          </cell>
          <cell r="E108">
            <v>1.1000000000000001</v>
          </cell>
          <cell r="F108">
            <v>2.7</v>
          </cell>
          <cell r="G108">
            <v>2.1</v>
          </cell>
        </row>
        <row r="109">
          <cell r="A109" t="str">
            <v>SMALLVILLE</v>
          </cell>
          <cell r="B109">
            <v>0.7993055555555556</v>
          </cell>
          <cell r="C109" t="str">
            <v>TNac</v>
          </cell>
          <cell r="D109">
            <v>3.8</v>
          </cell>
          <cell r="E109">
            <v>1.5</v>
          </cell>
          <cell r="F109">
            <v>1.9</v>
          </cell>
          <cell r="G109">
            <v>3.3</v>
          </cell>
        </row>
        <row r="110">
          <cell r="A110" t="str">
            <v>THE BACKYARDIGANS</v>
          </cell>
          <cell r="B110">
            <v>0.35486111111111113</v>
          </cell>
          <cell r="C110" t="str">
            <v>TNac</v>
          </cell>
          <cell r="D110">
            <v>1.1000000000000001</v>
          </cell>
          <cell r="E110">
            <v>0.4</v>
          </cell>
          <cell r="F110">
            <v>1.8</v>
          </cell>
          <cell r="G110">
            <v>1.4</v>
          </cell>
        </row>
        <row r="111">
          <cell r="A111" t="str">
            <v>TOM Y JERRY</v>
          </cell>
          <cell r="B111">
            <v>0.42222222222222222</v>
          </cell>
          <cell r="C111" t="str">
            <v>TNac</v>
          </cell>
          <cell r="D111">
            <v>1.4</v>
          </cell>
          <cell r="E111">
            <v>0.5</v>
          </cell>
          <cell r="F111">
            <v>4.7</v>
          </cell>
          <cell r="G111">
            <v>1.8</v>
          </cell>
        </row>
        <row r="112">
          <cell r="A112" t="str">
            <v>TRONIA</v>
          </cell>
          <cell r="B112">
            <v>0.50160879629629629</v>
          </cell>
          <cell r="C112" t="str">
            <v>TNac</v>
          </cell>
          <cell r="D112">
            <v>1.2</v>
          </cell>
          <cell r="E112">
            <v>1.1000000000000001</v>
          </cell>
          <cell r="F112">
            <v>3</v>
          </cell>
          <cell r="G112">
            <v>1.7</v>
          </cell>
        </row>
        <row r="113">
          <cell r="A113" t="str">
            <v>TV TIEMPO</v>
          </cell>
          <cell r="B113">
            <v>0.91451388888888896</v>
          </cell>
          <cell r="C113" t="str">
            <v>TNac</v>
          </cell>
          <cell r="D113">
            <v>9.6999999999999993</v>
          </cell>
          <cell r="E113">
            <v>5.0999999999999996</v>
          </cell>
          <cell r="F113">
            <v>3.1</v>
          </cell>
          <cell r="G113">
            <v>13.2</v>
          </cell>
        </row>
        <row r="114">
          <cell r="A114" t="str">
            <v>TV TIEMPO INFORME FINAL</v>
          </cell>
          <cell r="B114">
            <v>1.0533796296296296</v>
          </cell>
          <cell r="C114" t="str">
            <v>TNac</v>
          </cell>
          <cell r="D114">
            <v>3.9</v>
          </cell>
          <cell r="E114">
            <v>1.7</v>
          </cell>
          <cell r="F114">
            <v>0.4</v>
          </cell>
          <cell r="G114">
            <v>4.4000000000000004</v>
          </cell>
        </row>
        <row r="115">
          <cell r="A115" t="str">
            <v>TVN AL DESPERTAR</v>
          </cell>
          <cell r="B115">
            <v>0.74427083333333333</v>
          </cell>
          <cell r="C115" t="str">
            <v>TNac</v>
          </cell>
          <cell r="D115">
            <v>0.5</v>
          </cell>
          <cell r="E115">
            <v>0.1</v>
          </cell>
          <cell r="F115">
            <v>0</v>
          </cell>
          <cell r="G115">
            <v>0.5</v>
          </cell>
        </row>
        <row r="116">
          <cell r="A116" t="str">
            <v>TVN DEPORTES</v>
          </cell>
          <cell r="B116">
            <v>0.58472222222222225</v>
          </cell>
          <cell r="C116" t="str">
            <v>TNac</v>
          </cell>
          <cell r="D116">
            <v>2.2000000000000002</v>
          </cell>
          <cell r="E116">
            <v>0.9</v>
          </cell>
          <cell r="F116">
            <v>1.5</v>
          </cell>
          <cell r="G116">
            <v>2.4</v>
          </cell>
        </row>
        <row r="117">
          <cell r="A117" t="str">
            <v>UNA BELLEZA NUEVA (R)</v>
          </cell>
          <cell r="B117">
            <v>1.0493055555555555</v>
          </cell>
          <cell r="C117" t="str">
            <v>TNac</v>
          </cell>
          <cell r="D117">
            <v>0.8</v>
          </cell>
          <cell r="E117">
            <v>0.1</v>
          </cell>
          <cell r="F117">
            <v>0</v>
          </cell>
          <cell r="G117">
            <v>0.4</v>
          </cell>
        </row>
        <row r="118">
          <cell r="A118" t="str">
            <v>VIDEOS MAS SORPRENDENTES</v>
          </cell>
          <cell r="B118">
            <v>0.84722222222222221</v>
          </cell>
          <cell r="C118" t="str">
            <v>TNac</v>
          </cell>
          <cell r="D118">
            <v>4.7</v>
          </cell>
          <cell r="E118">
            <v>2.2999999999999998</v>
          </cell>
          <cell r="F118">
            <v>0.8</v>
          </cell>
          <cell r="G118">
            <v>4.0999999999999996</v>
          </cell>
        </row>
        <row r="119">
          <cell r="A119" t="str">
            <v>VIDEOS SORPRENDENTES</v>
          </cell>
          <cell r="B119">
            <v>0.76388888888888884</v>
          </cell>
          <cell r="C119" t="str">
            <v>TNac</v>
          </cell>
          <cell r="D119">
            <v>3.4</v>
          </cell>
          <cell r="E119">
            <v>0.9</v>
          </cell>
          <cell r="F119">
            <v>1.6</v>
          </cell>
          <cell r="G119">
            <v>2.9</v>
          </cell>
        </row>
        <row r="120">
          <cell r="A120" t="str">
            <v>VIUDA ALEGRE</v>
          </cell>
          <cell r="B120">
            <v>0.84739583333333324</v>
          </cell>
          <cell r="C120" t="str">
            <v>TNac</v>
          </cell>
          <cell r="D120">
            <v>5.9</v>
          </cell>
          <cell r="E120">
            <v>3.2</v>
          </cell>
          <cell r="F120">
            <v>2.9</v>
          </cell>
          <cell r="G120">
            <v>8.1999999999999993</v>
          </cell>
        </row>
        <row r="121">
          <cell r="A121" t="str">
            <v>VIUDA ALEGRE (RESUMEN)</v>
          </cell>
          <cell r="B121">
            <v>0.83020833333333333</v>
          </cell>
          <cell r="C121" t="str">
            <v>TNac</v>
          </cell>
          <cell r="D121">
            <v>3.8</v>
          </cell>
          <cell r="E121">
            <v>1.7</v>
          </cell>
          <cell r="F121">
            <v>1.9</v>
          </cell>
          <cell r="G121">
            <v>5.0999999999999996</v>
          </cell>
        </row>
        <row r="122">
          <cell r="A122" t="str">
            <v>ZOOM DEPORTIVO</v>
          </cell>
          <cell r="B122">
            <v>1.0027777777777778</v>
          </cell>
          <cell r="C122" t="str">
            <v>TNac</v>
          </cell>
          <cell r="D122">
            <v>2.7</v>
          </cell>
          <cell r="E122">
            <v>0.9</v>
          </cell>
          <cell r="F122">
            <v>0.4</v>
          </cell>
          <cell r="G122">
            <v>2.2000000000000002</v>
          </cell>
        </row>
        <row r="123">
          <cell r="A123" t="str">
            <v>3 X 3</v>
          </cell>
          <cell r="B123">
            <v>0.71180555555555547</v>
          </cell>
          <cell r="C123" t="str">
            <v>UCat</v>
          </cell>
          <cell r="D123">
            <v>0.8</v>
          </cell>
          <cell r="E123">
            <v>0.3</v>
          </cell>
          <cell r="F123">
            <v>0.1</v>
          </cell>
          <cell r="G123">
            <v>0.8</v>
          </cell>
        </row>
        <row r="124">
          <cell r="A124" t="str">
            <v>ALFOMBRA ROJA</v>
          </cell>
          <cell r="B124">
            <v>0.71335648148148145</v>
          </cell>
          <cell r="C124" t="str">
            <v>UCat</v>
          </cell>
          <cell r="D124">
            <v>1.8</v>
          </cell>
          <cell r="E124">
            <v>2.7</v>
          </cell>
          <cell r="F124">
            <v>1.5</v>
          </cell>
          <cell r="G124">
            <v>2.8</v>
          </cell>
        </row>
        <row r="125">
          <cell r="A125" t="str">
            <v>AMANGO (R)</v>
          </cell>
          <cell r="B125">
            <v>0.40995370370370371</v>
          </cell>
          <cell r="C125" t="str">
            <v>UCat</v>
          </cell>
          <cell r="D125">
            <v>1.8</v>
          </cell>
          <cell r="E125">
            <v>1.3</v>
          </cell>
          <cell r="F125">
            <v>3.9</v>
          </cell>
          <cell r="G125">
            <v>1.9</v>
          </cell>
        </row>
        <row r="126">
          <cell r="A126" t="str">
            <v>AMOR CIEGO 2 (BRUTO)</v>
          </cell>
          <cell r="B126">
            <v>0.65729166666666672</v>
          </cell>
          <cell r="C126" t="str">
            <v>UCat</v>
          </cell>
          <cell r="D126">
            <v>1.6</v>
          </cell>
          <cell r="E126">
            <v>1.6</v>
          </cell>
          <cell r="F126">
            <v>0.6</v>
          </cell>
          <cell r="G126">
            <v>2.1</v>
          </cell>
        </row>
        <row r="127">
          <cell r="A127" t="str">
            <v>AMOR CIEGO 2 (LO MEJOR)</v>
          </cell>
          <cell r="B127">
            <v>1.0784722222222223</v>
          </cell>
          <cell r="C127" t="str">
            <v>UCat</v>
          </cell>
          <cell r="D127">
            <v>2</v>
          </cell>
          <cell r="E127">
            <v>3.1</v>
          </cell>
          <cell r="F127">
            <v>1.1000000000000001</v>
          </cell>
          <cell r="G127">
            <v>1.8</v>
          </cell>
        </row>
        <row r="128">
          <cell r="A128" t="str">
            <v>AVANCE DE TELETRECE</v>
          </cell>
          <cell r="B128">
            <v>0.79201388888888891</v>
          </cell>
          <cell r="C128" t="str">
            <v>UCat</v>
          </cell>
          <cell r="D128">
            <v>2.7</v>
          </cell>
          <cell r="E128">
            <v>5.4</v>
          </cell>
          <cell r="F128">
            <v>7.2</v>
          </cell>
          <cell r="G128">
            <v>4.5999999999999996</v>
          </cell>
        </row>
        <row r="129">
          <cell r="A129" t="str">
            <v>BIENAVENTURADOS</v>
          </cell>
          <cell r="B129">
            <v>0.35902777777777778</v>
          </cell>
          <cell r="C129" t="str">
            <v>UCat</v>
          </cell>
          <cell r="D129">
            <v>0.6</v>
          </cell>
          <cell r="E129">
            <v>0.7</v>
          </cell>
          <cell r="F129">
            <v>0.1</v>
          </cell>
          <cell r="G129">
            <v>2.2000000000000002</v>
          </cell>
        </row>
        <row r="130">
          <cell r="A130" t="str">
            <v>C S I MIAMI</v>
          </cell>
          <cell r="B130">
            <v>1.0856944444444445</v>
          </cell>
          <cell r="C130" t="str">
            <v>UCat</v>
          </cell>
          <cell r="D130">
            <v>1.6</v>
          </cell>
          <cell r="E130">
            <v>1.5</v>
          </cell>
          <cell r="F130">
            <v>0.5</v>
          </cell>
          <cell r="G130">
            <v>1.8</v>
          </cell>
        </row>
        <row r="131">
          <cell r="A131" t="str">
            <v>CINE DE SELECCION</v>
          </cell>
          <cell r="B131">
            <v>1.140625</v>
          </cell>
          <cell r="C131" t="str">
            <v>UCat</v>
          </cell>
          <cell r="D131">
            <v>1.2</v>
          </cell>
          <cell r="E131">
            <v>1.4</v>
          </cell>
          <cell r="F131">
            <v>0.2</v>
          </cell>
          <cell r="G131">
            <v>1.6</v>
          </cell>
        </row>
        <row r="132">
          <cell r="A132" t="str">
            <v>COBRAS Y LAGARTOS</v>
          </cell>
          <cell r="B132">
            <v>0.60979166666666662</v>
          </cell>
          <cell r="C132" t="str">
            <v>UCat</v>
          </cell>
          <cell r="D132">
            <v>3.2</v>
          </cell>
          <cell r="E132">
            <v>1.7</v>
          </cell>
          <cell r="F132">
            <v>0.7</v>
          </cell>
          <cell r="G132">
            <v>5.3</v>
          </cell>
        </row>
        <row r="133">
          <cell r="A133" t="str">
            <v>CONTACTO</v>
          </cell>
          <cell r="B133">
            <v>0.91631944444444446</v>
          </cell>
          <cell r="C133" t="str">
            <v>UCat</v>
          </cell>
          <cell r="D133">
            <v>8.4</v>
          </cell>
          <cell r="E133">
            <v>7.5</v>
          </cell>
          <cell r="F133">
            <v>2.8</v>
          </cell>
          <cell r="G133">
            <v>10.4</v>
          </cell>
        </row>
        <row r="134">
          <cell r="A134" t="str">
            <v>CONTACTO (R)</v>
          </cell>
          <cell r="B134">
            <v>1.0034722222222221</v>
          </cell>
          <cell r="C134" t="str">
            <v>UCat</v>
          </cell>
          <cell r="D134">
            <v>5.4</v>
          </cell>
          <cell r="E134">
            <v>2.2000000000000002</v>
          </cell>
          <cell r="F134">
            <v>2.1</v>
          </cell>
          <cell r="G134">
            <v>6.5</v>
          </cell>
        </row>
        <row r="135">
          <cell r="A135" t="str">
            <v>CUBOX</v>
          </cell>
          <cell r="B135">
            <v>0.46069444444444446</v>
          </cell>
          <cell r="C135" t="str">
            <v>UCat</v>
          </cell>
          <cell r="D135">
            <v>1.5</v>
          </cell>
          <cell r="E135">
            <v>2.4</v>
          </cell>
          <cell r="F135">
            <v>3.1</v>
          </cell>
          <cell r="G135">
            <v>1.7</v>
          </cell>
        </row>
        <row r="136">
          <cell r="A136" t="str">
            <v>DEPORTES 13 FULL</v>
          </cell>
          <cell r="B136">
            <v>0.74375000000000002</v>
          </cell>
          <cell r="C136" t="str">
            <v>UCat</v>
          </cell>
          <cell r="D136">
            <v>1.7</v>
          </cell>
          <cell r="E136">
            <v>1.6</v>
          </cell>
          <cell r="F136">
            <v>1</v>
          </cell>
          <cell r="G136">
            <v>3.1</v>
          </cell>
        </row>
        <row r="137">
          <cell r="A137" t="str">
            <v>DON AMOR</v>
          </cell>
          <cell r="B137">
            <v>0.85268518518518521</v>
          </cell>
          <cell r="C137" t="str">
            <v>UCat</v>
          </cell>
          <cell r="D137">
            <v>6</v>
          </cell>
          <cell r="E137">
            <v>6.1</v>
          </cell>
          <cell r="F137">
            <v>8.1</v>
          </cell>
          <cell r="G137">
            <v>9.5</v>
          </cell>
        </row>
        <row r="138">
          <cell r="A138" t="str">
            <v>DON AMOR (ESPECIAL)</v>
          </cell>
          <cell r="B138">
            <v>0.52621527777777777</v>
          </cell>
          <cell r="C138" t="str">
            <v>UCat</v>
          </cell>
          <cell r="D138">
            <v>0.7</v>
          </cell>
          <cell r="E138">
            <v>1.2</v>
          </cell>
          <cell r="F138">
            <v>0.9</v>
          </cell>
          <cell r="G138">
            <v>1</v>
          </cell>
        </row>
        <row r="139">
          <cell r="A139" t="str">
            <v>DON AMOR (LO MEJOR)</v>
          </cell>
          <cell r="B139">
            <v>0.8354166666666667</v>
          </cell>
          <cell r="C139" t="str">
            <v>UCat</v>
          </cell>
          <cell r="D139">
            <v>3.5</v>
          </cell>
          <cell r="E139">
            <v>2.4</v>
          </cell>
          <cell r="F139">
            <v>3.5</v>
          </cell>
          <cell r="G139">
            <v>5</v>
          </cell>
        </row>
        <row r="140">
          <cell r="A140" t="str">
            <v>EFECTO DOMINO</v>
          </cell>
          <cell r="B140">
            <v>0.98958333333333337</v>
          </cell>
          <cell r="C140" t="str">
            <v>UCat</v>
          </cell>
          <cell r="D140">
            <v>5.8</v>
          </cell>
          <cell r="E140">
            <v>3.1</v>
          </cell>
          <cell r="F140">
            <v>0.9</v>
          </cell>
          <cell r="G140">
            <v>7.1</v>
          </cell>
        </row>
        <row r="141">
          <cell r="A141" t="str">
            <v>EL BLOG DE LA FENA</v>
          </cell>
          <cell r="B141">
            <v>0.64754629629629623</v>
          </cell>
          <cell r="C141" t="str">
            <v>UCat</v>
          </cell>
          <cell r="D141">
            <v>1.7</v>
          </cell>
          <cell r="E141">
            <v>3.2</v>
          </cell>
          <cell r="F141">
            <v>2.5</v>
          </cell>
          <cell r="G141">
            <v>2.2000000000000002</v>
          </cell>
        </row>
        <row r="142">
          <cell r="A142" t="str">
            <v>EL BLOG DE LA FENA (R)</v>
          </cell>
          <cell r="B142">
            <v>0.77361111111111114</v>
          </cell>
          <cell r="C142" t="str">
            <v>UCat</v>
          </cell>
          <cell r="D142">
            <v>1.9</v>
          </cell>
          <cell r="E142">
            <v>2.1</v>
          </cell>
          <cell r="F142">
            <v>1.9</v>
          </cell>
          <cell r="G142">
            <v>2.8</v>
          </cell>
        </row>
        <row r="143">
          <cell r="A143" t="str">
            <v>EL CLUB</v>
          </cell>
          <cell r="B143">
            <v>0.50336805555555553</v>
          </cell>
          <cell r="C143" t="str">
            <v>UCat</v>
          </cell>
          <cell r="D143">
            <v>0.8</v>
          </cell>
          <cell r="E143">
            <v>1.5</v>
          </cell>
          <cell r="F143">
            <v>1.9</v>
          </cell>
          <cell r="G143">
            <v>1.1000000000000001</v>
          </cell>
        </row>
        <row r="144">
          <cell r="A144" t="str">
            <v>EL TIEMPO (TARDE)</v>
          </cell>
          <cell r="B144">
            <v>0.60173611111111114</v>
          </cell>
          <cell r="C144" t="str">
            <v>UCat</v>
          </cell>
          <cell r="D144">
            <v>2.6</v>
          </cell>
          <cell r="E144">
            <v>1.2</v>
          </cell>
          <cell r="F144">
            <v>0.7</v>
          </cell>
          <cell r="G144">
            <v>4.2</v>
          </cell>
        </row>
        <row r="145">
          <cell r="A145" t="str">
            <v>EN BOCA DE TODOS</v>
          </cell>
          <cell r="B145">
            <v>0.27152777777777776</v>
          </cell>
          <cell r="C145" t="str">
            <v>UCat</v>
          </cell>
          <cell r="D145">
            <v>2.9</v>
          </cell>
          <cell r="E145">
            <v>0.9</v>
          </cell>
          <cell r="F145">
            <v>1</v>
          </cell>
          <cell r="G145">
            <v>3.3</v>
          </cell>
        </row>
        <row r="146">
          <cell r="A146" t="str">
            <v>EN LA BARRA CON ALDO</v>
          </cell>
          <cell r="B146">
            <v>1.045625</v>
          </cell>
          <cell r="C146" t="str">
            <v>UCat</v>
          </cell>
          <cell r="D146">
            <v>1.8</v>
          </cell>
          <cell r="E146">
            <v>1.5</v>
          </cell>
          <cell r="F146">
            <v>0.3</v>
          </cell>
          <cell r="G146">
            <v>1.9</v>
          </cell>
        </row>
        <row r="147">
          <cell r="A147" t="str">
            <v>ENCUENTROS CERCANOS</v>
          </cell>
          <cell r="B147">
            <v>0.98958333333333337</v>
          </cell>
          <cell r="C147" t="str">
            <v>UCat</v>
          </cell>
          <cell r="D147">
            <v>5.2</v>
          </cell>
          <cell r="E147">
            <v>6.3</v>
          </cell>
          <cell r="F147">
            <v>0.9</v>
          </cell>
          <cell r="G147">
            <v>6.3</v>
          </cell>
        </row>
        <row r="148">
          <cell r="A148" t="str">
            <v>EUROCOPA (LO MEJOR)</v>
          </cell>
          <cell r="B148">
            <v>0.68888888888888899</v>
          </cell>
          <cell r="C148" t="str">
            <v>UCat</v>
          </cell>
          <cell r="D148">
            <v>2.1</v>
          </cell>
          <cell r="E148">
            <v>2.2999999999999998</v>
          </cell>
          <cell r="F148">
            <v>1.2</v>
          </cell>
          <cell r="G148">
            <v>2.9</v>
          </cell>
        </row>
        <row r="149">
          <cell r="A149" t="str">
            <v>EXTRA DE TELETRECE</v>
          </cell>
          <cell r="B149">
            <v>0.69958333333333333</v>
          </cell>
          <cell r="C149" t="str">
            <v>UCat</v>
          </cell>
          <cell r="D149">
            <v>2.2000000000000002</v>
          </cell>
          <cell r="E149">
            <v>1.9</v>
          </cell>
          <cell r="F149">
            <v>1.3</v>
          </cell>
          <cell r="G149">
            <v>3.3</v>
          </cell>
        </row>
        <row r="150">
          <cell r="A150" t="str">
            <v>FUTURAMA</v>
          </cell>
          <cell r="B150">
            <v>0.55104166666666665</v>
          </cell>
          <cell r="C150" t="str">
            <v>UCat</v>
          </cell>
          <cell r="D150">
            <v>1.6</v>
          </cell>
          <cell r="E150">
            <v>3.7</v>
          </cell>
          <cell r="F150">
            <v>2.8</v>
          </cell>
          <cell r="G150">
            <v>2.1</v>
          </cell>
        </row>
        <row r="151">
          <cell r="A151" t="str">
            <v>GARAGE MUSIC</v>
          </cell>
          <cell r="B151">
            <v>1.0513888888888889</v>
          </cell>
          <cell r="C151" t="str">
            <v>UCat</v>
          </cell>
          <cell r="D151">
            <v>1.1000000000000001</v>
          </cell>
          <cell r="E151">
            <v>1</v>
          </cell>
          <cell r="F151">
            <v>0</v>
          </cell>
          <cell r="G151">
            <v>1.3</v>
          </cell>
        </row>
        <row r="152">
          <cell r="A152" t="str">
            <v>GARAGE MUSIC (R)</v>
          </cell>
          <cell r="B152">
            <v>1.0444444444444445</v>
          </cell>
          <cell r="C152" t="str">
            <v>UCat</v>
          </cell>
          <cell r="D152">
            <v>1.5</v>
          </cell>
          <cell r="E152">
            <v>0.4</v>
          </cell>
          <cell r="F152">
            <v>0</v>
          </cell>
          <cell r="G152">
            <v>0.4</v>
          </cell>
        </row>
        <row r="153">
          <cell r="A153" t="str">
            <v>GIGANTES CON VIVI</v>
          </cell>
          <cell r="B153">
            <v>0.91666666666666663</v>
          </cell>
          <cell r="C153" t="str">
            <v>UCat</v>
          </cell>
          <cell r="D153">
            <v>4.8</v>
          </cell>
          <cell r="E153">
            <v>2.4</v>
          </cell>
          <cell r="F153">
            <v>3.2</v>
          </cell>
          <cell r="G153">
            <v>7.3</v>
          </cell>
        </row>
        <row r="154">
          <cell r="A154" t="str">
            <v>GRANDES EVENTOS</v>
          </cell>
          <cell r="B154">
            <v>0.91805555555555562</v>
          </cell>
          <cell r="C154" t="str">
            <v>UCat</v>
          </cell>
          <cell r="D154">
            <v>9</v>
          </cell>
          <cell r="E154">
            <v>6.6</v>
          </cell>
          <cell r="F154">
            <v>3.6</v>
          </cell>
          <cell r="G154">
            <v>10.5</v>
          </cell>
        </row>
        <row r="155">
          <cell r="A155" t="str">
            <v>JUNTOS</v>
          </cell>
          <cell r="B155">
            <v>0.40401620370370367</v>
          </cell>
          <cell r="C155" t="str">
            <v>UCat</v>
          </cell>
          <cell r="D155">
            <v>1.6</v>
          </cell>
          <cell r="E155">
            <v>0.9</v>
          </cell>
          <cell r="F155">
            <v>0.7</v>
          </cell>
          <cell r="G155">
            <v>2.5</v>
          </cell>
        </row>
        <row r="156">
          <cell r="A156" t="str">
            <v>LA CULTURA BICENTENARIO</v>
          </cell>
          <cell r="B156">
            <v>0.6479166666666667</v>
          </cell>
          <cell r="C156" t="str">
            <v>UCat</v>
          </cell>
          <cell r="D156">
            <v>2.5</v>
          </cell>
          <cell r="E156">
            <v>2</v>
          </cell>
          <cell r="F156">
            <v>1.2</v>
          </cell>
          <cell r="G156">
            <v>3</v>
          </cell>
        </row>
        <row r="157">
          <cell r="A157" t="str">
            <v>LA HORMIGA ATOMICA</v>
          </cell>
          <cell r="B157">
            <v>0.33263888888888887</v>
          </cell>
          <cell r="C157" t="str">
            <v>UCat</v>
          </cell>
          <cell r="D157">
            <v>0.2</v>
          </cell>
          <cell r="E157">
            <v>0.3</v>
          </cell>
          <cell r="F157">
            <v>1.4</v>
          </cell>
          <cell r="G157">
            <v>0.1</v>
          </cell>
        </row>
        <row r="158">
          <cell r="A158" t="str">
            <v>LA PANTERA ROSA</v>
          </cell>
          <cell r="B158">
            <v>0.35798611111111112</v>
          </cell>
          <cell r="C158" t="str">
            <v>UCat</v>
          </cell>
          <cell r="D158">
            <v>1.3</v>
          </cell>
          <cell r="E158">
            <v>0.7</v>
          </cell>
          <cell r="F158">
            <v>2</v>
          </cell>
          <cell r="G158">
            <v>2</v>
          </cell>
        </row>
        <row r="159">
          <cell r="A159" t="str">
            <v>LOLA</v>
          </cell>
          <cell r="B159">
            <v>0.82378472222222221</v>
          </cell>
          <cell r="C159" t="str">
            <v>UCat</v>
          </cell>
          <cell r="D159">
            <v>6.2</v>
          </cell>
          <cell r="E159">
            <v>7.4</v>
          </cell>
          <cell r="F159">
            <v>8.6</v>
          </cell>
          <cell r="G159">
            <v>10</v>
          </cell>
        </row>
        <row r="160">
          <cell r="A160" t="str">
            <v>LOLA (ESPECIAL)</v>
          </cell>
          <cell r="B160">
            <v>0.54527777777777775</v>
          </cell>
          <cell r="C160" t="str">
            <v>UCat</v>
          </cell>
          <cell r="D160">
            <v>0.7</v>
          </cell>
          <cell r="E160">
            <v>1.3</v>
          </cell>
          <cell r="F160">
            <v>0.8</v>
          </cell>
          <cell r="G160">
            <v>1</v>
          </cell>
        </row>
        <row r="161">
          <cell r="A161" t="str">
            <v>LOLA (LO MEJOR)</v>
          </cell>
          <cell r="B161">
            <v>0.79374999999999996</v>
          </cell>
          <cell r="C161" t="str">
            <v>UCat</v>
          </cell>
          <cell r="D161">
            <v>2.9</v>
          </cell>
          <cell r="E161">
            <v>2.8</v>
          </cell>
          <cell r="F161">
            <v>3.8</v>
          </cell>
          <cell r="G161">
            <v>3.7</v>
          </cell>
        </row>
        <row r="162">
          <cell r="A162" t="str">
            <v>LOLA (RESUMEN)</v>
          </cell>
          <cell r="B162">
            <v>0.80920138888888893</v>
          </cell>
          <cell r="C162" t="str">
            <v>UCat</v>
          </cell>
          <cell r="D162">
            <v>4.3</v>
          </cell>
          <cell r="E162">
            <v>6</v>
          </cell>
          <cell r="F162">
            <v>7.7</v>
          </cell>
          <cell r="G162">
            <v>7</v>
          </cell>
        </row>
        <row r="163">
          <cell r="A163" t="str">
            <v>LOS SIMPSONS</v>
          </cell>
          <cell r="B163">
            <v>0.77230324074074075</v>
          </cell>
          <cell r="C163" t="str">
            <v>UCat</v>
          </cell>
          <cell r="D163">
            <v>2.4</v>
          </cell>
          <cell r="E163">
            <v>5</v>
          </cell>
          <cell r="F163">
            <v>5.3</v>
          </cell>
          <cell r="G163">
            <v>3.8</v>
          </cell>
        </row>
        <row r="164">
          <cell r="A164" t="str">
            <v>LOS SIMPSONS ESPECIAL</v>
          </cell>
          <cell r="B164">
            <v>0.79548611111111101</v>
          </cell>
          <cell r="C164" t="str">
            <v>UCat</v>
          </cell>
          <cell r="D164">
            <v>3.2</v>
          </cell>
          <cell r="E164">
            <v>6.8</v>
          </cell>
          <cell r="F164">
            <v>8</v>
          </cell>
          <cell r="G164">
            <v>5.2</v>
          </cell>
        </row>
        <row r="165">
          <cell r="A165" t="str">
            <v>MINI EINSTEINS</v>
          </cell>
          <cell r="B165">
            <v>0.29097222222222224</v>
          </cell>
          <cell r="C165" t="str">
            <v>UCat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 t="str">
            <v>NADIE ESTA LIBRE</v>
          </cell>
          <cell r="B166">
            <v>0.91701388888888891</v>
          </cell>
          <cell r="C166" t="str">
            <v>UCat</v>
          </cell>
          <cell r="D166">
            <v>9.1</v>
          </cell>
          <cell r="E166">
            <v>8.1999999999999993</v>
          </cell>
          <cell r="F166">
            <v>2.7</v>
          </cell>
          <cell r="G166">
            <v>12.6</v>
          </cell>
        </row>
        <row r="167">
          <cell r="A167" t="str">
            <v>PAN EN TU CAMINO</v>
          </cell>
          <cell r="B167">
            <v>0.83576388888888886</v>
          </cell>
          <cell r="C167" t="str">
            <v>UCat</v>
          </cell>
          <cell r="D167">
            <v>2</v>
          </cell>
          <cell r="E167">
            <v>1.3</v>
          </cell>
          <cell r="F167">
            <v>0.4</v>
          </cell>
          <cell r="G167">
            <v>2.8</v>
          </cell>
        </row>
        <row r="168">
          <cell r="A168" t="str">
            <v>PATAGONIA</v>
          </cell>
          <cell r="B168">
            <v>0.57847222222222217</v>
          </cell>
          <cell r="C168" t="str">
            <v>UCat</v>
          </cell>
          <cell r="D168">
            <v>1.5</v>
          </cell>
          <cell r="E168">
            <v>2.7</v>
          </cell>
          <cell r="F168">
            <v>1.5</v>
          </cell>
          <cell r="G168">
            <v>1.7</v>
          </cell>
        </row>
        <row r="169">
          <cell r="A169" t="str">
            <v>PELOTAS</v>
          </cell>
          <cell r="B169">
            <v>1.0204861111111112</v>
          </cell>
          <cell r="C169" t="str">
            <v>UCat</v>
          </cell>
          <cell r="D169">
            <v>2.2000000000000002</v>
          </cell>
          <cell r="E169">
            <v>1.2</v>
          </cell>
          <cell r="F169">
            <v>0.3</v>
          </cell>
          <cell r="G169">
            <v>1.8</v>
          </cell>
        </row>
        <row r="170">
          <cell r="A170" t="str">
            <v>POR QUE A MI</v>
          </cell>
          <cell r="B170">
            <v>0.65393518518518523</v>
          </cell>
          <cell r="C170" t="str">
            <v>UCat</v>
          </cell>
          <cell r="D170">
            <v>1.5</v>
          </cell>
          <cell r="E170">
            <v>2.9</v>
          </cell>
          <cell r="F170">
            <v>2.8</v>
          </cell>
          <cell r="G170">
            <v>2</v>
          </cell>
        </row>
        <row r="171">
          <cell r="A171" t="str">
            <v>PRIMEROS EN BEIJING</v>
          </cell>
          <cell r="B171">
            <v>0.82188657407407406</v>
          </cell>
          <cell r="C171" t="str">
            <v>UCat</v>
          </cell>
          <cell r="D171">
            <v>1.8</v>
          </cell>
          <cell r="E171">
            <v>2.5</v>
          </cell>
          <cell r="F171">
            <v>1.5</v>
          </cell>
          <cell r="G171">
            <v>2.4</v>
          </cell>
        </row>
        <row r="172">
          <cell r="A172" t="str">
            <v>PUCCA</v>
          </cell>
          <cell r="B172">
            <v>0.31319444444444444</v>
          </cell>
          <cell r="C172" t="str">
            <v>UCat</v>
          </cell>
          <cell r="D172">
            <v>0</v>
          </cell>
          <cell r="E172">
            <v>0.6</v>
          </cell>
          <cell r="F172">
            <v>1.3</v>
          </cell>
          <cell r="G172">
            <v>0.1</v>
          </cell>
        </row>
        <row r="173">
          <cell r="A173" t="str">
            <v>RECOMIENDO CHILE</v>
          </cell>
          <cell r="B173">
            <v>0.65</v>
          </cell>
          <cell r="C173" t="str">
            <v>UCat</v>
          </cell>
          <cell r="D173">
            <v>2.8</v>
          </cell>
          <cell r="E173">
            <v>2.4</v>
          </cell>
          <cell r="F173">
            <v>1.2</v>
          </cell>
          <cell r="G173">
            <v>3.8</v>
          </cell>
        </row>
        <row r="174">
          <cell r="A174" t="str">
            <v>SABADO DE REPORTAJES ANNONIMOS</v>
          </cell>
          <cell r="B174">
            <v>0.66388888888888886</v>
          </cell>
          <cell r="C174" t="str">
            <v>UCat</v>
          </cell>
          <cell r="D174">
            <v>2.6</v>
          </cell>
          <cell r="E174">
            <v>0.7</v>
          </cell>
          <cell r="F174">
            <v>0.7</v>
          </cell>
          <cell r="G174">
            <v>3.5</v>
          </cell>
        </row>
        <row r="175">
          <cell r="A175" t="str">
            <v>SABADO DE REPORTAJES CAZADORES</v>
          </cell>
          <cell r="B175">
            <v>0.7090277777777777</v>
          </cell>
          <cell r="C175" t="str">
            <v>UCat</v>
          </cell>
          <cell r="D175">
            <v>3</v>
          </cell>
          <cell r="E175">
            <v>2.1</v>
          </cell>
          <cell r="F175">
            <v>1</v>
          </cell>
          <cell r="G175">
            <v>3.4</v>
          </cell>
        </row>
        <row r="176">
          <cell r="A176" t="str">
            <v>SABADO DE REPORTAJES NATIONAL</v>
          </cell>
          <cell r="B176">
            <v>0.68263888888888891</v>
          </cell>
          <cell r="C176" t="str">
            <v>UCat</v>
          </cell>
          <cell r="D176">
            <v>2.1</v>
          </cell>
          <cell r="E176">
            <v>1</v>
          </cell>
          <cell r="F176">
            <v>0.9</v>
          </cell>
          <cell r="G176">
            <v>2.7</v>
          </cell>
        </row>
        <row r="177">
          <cell r="A177" t="str">
            <v>SABADO GIGANTE INTERNACIONAL</v>
          </cell>
          <cell r="B177">
            <v>0.81145833333333339</v>
          </cell>
          <cell r="C177" t="str">
            <v>UCat</v>
          </cell>
          <cell r="D177">
            <v>3.8</v>
          </cell>
          <cell r="E177">
            <v>1.3</v>
          </cell>
          <cell r="F177">
            <v>2.2000000000000002</v>
          </cell>
          <cell r="G177">
            <v>5.0999999999999996</v>
          </cell>
        </row>
        <row r="178">
          <cell r="A178" t="str">
            <v>TELENOCHE</v>
          </cell>
          <cell r="B178">
            <v>1.0203125</v>
          </cell>
          <cell r="C178" t="str">
            <v>UCat</v>
          </cell>
          <cell r="D178">
            <v>3.3</v>
          </cell>
          <cell r="E178">
            <v>2.1</v>
          </cell>
          <cell r="F178">
            <v>0.7</v>
          </cell>
          <cell r="G178">
            <v>3.9</v>
          </cell>
        </row>
        <row r="179">
          <cell r="A179" t="str">
            <v>TELETARDE</v>
          </cell>
          <cell r="B179">
            <v>0.57390046296296293</v>
          </cell>
          <cell r="C179" t="str">
            <v>UCat</v>
          </cell>
          <cell r="D179">
            <v>2</v>
          </cell>
          <cell r="E179">
            <v>1.5</v>
          </cell>
          <cell r="F179">
            <v>0.7</v>
          </cell>
          <cell r="G179">
            <v>3</v>
          </cell>
        </row>
        <row r="180">
          <cell r="A180" t="str">
            <v>TELETRECE</v>
          </cell>
          <cell r="B180">
            <v>0.875</v>
          </cell>
          <cell r="C180" t="str">
            <v>UCat</v>
          </cell>
          <cell r="D180">
            <v>6</v>
          </cell>
          <cell r="E180">
            <v>4.4000000000000004</v>
          </cell>
          <cell r="F180">
            <v>3.4</v>
          </cell>
          <cell r="G180">
            <v>8.6</v>
          </cell>
        </row>
        <row r="181">
          <cell r="A181" t="str">
            <v>TELETRECE A LA HORA</v>
          </cell>
          <cell r="B181">
            <v>0.52770833333333333</v>
          </cell>
          <cell r="C181" t="str">
            <v>UCat</v>
          </cell>
          <cell r="D181">
            <v>1.6</v>
          </cell>
          <cell r="E181">
            <v>1</v>
          </cell>
          <cell r="F181">
            <v>0.8</v>
          </cell>
          <cell r="G181">
            <v>2.6</v>
          </cell>
        </row>
        <row r="182">
          <cell r="A182" t="str">
            <v>TIERRA ADENTRO</v>
          </cell>
          <cell r="B182">
            <v>0.60763888888888895</v>
          </cell>
          <cell r="C182" t="str">
            <v>UCat</v>
          </cell>
          <cell r="D182">
            <v>2.4</v>
          </cell>
          <cell r="E182">
            <v>2.2999999999999998</v>
          </cell>
          <cell r="F182">
            <v>1.2</v>
          </cell>
          <cell r="G182">
            <v>2.5</v>
          </cell>
        </row>
        <row r="183">
          <cell r="A183" t="str">
            <v>UGLY BETTY</v>
          </cell>
          <cell r="B183">
            <v>0.99305555555555547</v>
          </cell>
          <cell r="C183" t="str">
            <v>UCat</v>
          </cell>
          <cell r="D183">
            <v>3.8</v>
          </cell>
          <cell r="E183">
            <v>4</v>
          </cell>
          <cell r="F183">
            <v>2</v>
          </cell>
          <cell r="G183">
            <v>4.5</v>
          </cell>
        </row>
        <row r="184">
          <cell r="A184" t="str">
            <v>VERTIGO V/S</v>
          </cell>
          <cell r="B184">
            <v>0.91666666666666663</v>
          </cell>
          <cell r="C184" t="str">
            <v>UCat</v>
          </cell>
          <cell r="D184">
            <v>6.4</v>
          </cell>
          <cell r="E184">
            <v>4.9000000000000004</v>
          </cell>
          <cell r="F184">
            <v>1.9</v>
          </cell>
          <cell r="G184">
            <v>8.9</v>
          </cell>
        </row>
        <row r="185">
          <cell r="A185" t="str">
            <v>VERTIGO V/S (LO MEJOR)</v>
          </cell>
          <cell r="B185">
            <v>0.9159722222222223</v>
          </cell>
          <cell r="C185" t="str">
            <v>UCat</v>
          </cell>
          <cell r="D185">
            <v>4</v>
          </cell>
          <cell r="E185">
            <v>2</v>
          </cell>
          <cell r="F185">
            <v>4</v>
          </cell>
          <cell r="G185">
            <v>4.7</v>
          </cell>
        </row>
        <row r="186">
          <cell r="A186" t="str">
            <v>VIERNES DE ACCION</v>
          </cell>
          <cell r="B186">
            <v>1.0833333333333333</v>
          </cell>
          <cell r="C186" t="str">
            <v>UCat</v>
          </cell>
          <cell r="D186">
            <v>0.8</v>
          </cell>
          <cell r="E186">
            <v>0.5</v>
          </cell>
          <cell r="F186">
            <v>0</v>
          </cell>
          <cell r="G186">
            <v>0.1</v>
          </cell>
        </row>
        <row r="187">
          <cell r="A187" t="str">
            <v>ZACK Y CODY</v>
          </cell>
          <cell r="B187">
            <v>0.43993055555555555</v>
          </cell>
          <cell r="C187" t="str">
            <v>UCat</v>
          </cell>
          <cell r="D187">
            <v>2.1</v>
          </cell>
          <cell r="E187">
            <v>2.5</v>
          </cell>
          <cell r="F187">
            <v>4</v>
          </cell>
          <cell r="G187">
            <v>2.1</v>
          </cell>
        </row>
        <row r="188">
          <cell r="A188" t="str">
            <v>24 HORAS CENTRAL (SEM)</v>
          </cell>
          <cell r="C188" t="str">
            <v>TNac</v>
          </cell>
          <cell r="D188">
            <v>7.66</v>
          </cell>
        </row>
        <row r="189">
          <cell r="A189" t="str">
            <v>24 HORAS CENTRAL (SAB)</v>
          </cell>
          <cell r="C189" t="str">
            <v>TNac</v>
          </cell>
          <cell r="D189">
            <v>5.68</v>
          </cell>
        </row>
        <row r="190">
          <cell r="A190" t="str">
            <v>24 HORAS AL DIA (SEM)</v>
          </cell>
          <cell r="C190" t="str">
            <v>TNac</v>
          </cell>
          <cell r="G190">
            <v>3.7</v>
          </cell>
        </row>
        <row r="191">
          <cell r="A191" t="str">
            <v>24 HORAS AL DIA (SAB)</v>
          </cell>
          <cell r="C191" t="str">
            <v>TNac</v>
          </cell>
          <cell r="D191">
            <v>2.2400000000000002</v>
          </cell>
        </row>
        <row r="192">
          <cell r="A192" t="str">
            <v>24 HORAS AL DIA (DOM)</v>
          </cell>
          <cell r="C192" t="str">
            <v>TNac</v>
          </cell>
          <cell r="D192">
            <v>2.3199999999999998</v>
          </cell>
        </row>
        <row r="193">
          <cell r="A193" t="str">
            <v>BUENOS DIAS A TODOS(A)</v>
          </cell>
          <cell r="C193" t="str">
            <v>TNac</v>
          </cell>
          <cell r="G193">
            <v>5.9</v>
          </cell>
        </row>
        <row r="194">
          <cell r="A194" t="str">
            <v>BUENOS DIAS A TODOS '©</v>
          </cell>
          <cell r="C194" t="str">
            <v>TNac</v>
          </cell>
          <cell r="G194">
            <v>5.99</v>
          </cell>
        </row>
        <row r="195">
          <cell r="A195" t="str">
            <v>BUENOS DIAS A TODOS (D)</v>
          </cell>
          <cell r="C195" t="str">
            <v>TNac</v>
          </cell>
          <cell r="G195">
            <v>4.6399999999999997</v>
          </cell>
        </row>
        <row r="196">
          <cell r="A196" t="str">
            <v>VIUDA ALEGRE A-B (19:55 A 20:15 HRS)</v>
          </cell>
          <cell r="C196" t="str">
            <v>TNac</v>
          </cell>
          <cell r="D196">
            <v>3.8</v>
          </cell>
        </row>
        <row r="197">
          <cell r="A197" t="str">
            <v>VIUDA ALEGRE C-D (20:16 A 21:00 HRS)</v>
          </cell>
          <cell r="C197" t="str">
            <v>TNac</v>
          </cell>
          <cell r="D197">
            <v>5.6</v>
          </cell>
        </row>
        <row r="198">
          <cell r="A198" t="str">
            <v>TELETRECE (SEM)</v>
          </cell>
          <cell r="C198" t="str">
            <v>UCat</v>
          </cell>
          <cell r="D198">
            <v>6.16</v>
          </cell>
        </row>
        <row r="199">
          <cell r="A199" t="str">
            <v>TELETRECE (SAB)</v>
          </cell>
          <cell r="C199" t="str">
            <v>UCat</v>
          </cell>
          <cell r="D199">
            <v>4.99</v>
          </cell>
        </row>
        <row r="200">
          <cell r="A200" t="str">
            <v>TELETRECE (DOM)</v>
          </cell>
          <cell r="C200" t="str">
            <v>UCat</v>
          </cell>
          <cell r="D200">
            <v>5.5</v>
          </cell>
        </row>
        <row r="201">
          <cell r="A201" t="str">
            <v>LOLA (A)</v>
          </cell>
          <cell r="C201" t="str">
            <v>UCat</v>
          </cell>
          <cell r="D201">
            <v>4.8</v>
          </cell>
        </row>
        <row r="202">
          <cell r="A202" t="str">
            <v>LOLA (B)</v>
          </cell>
          <cell r="C202" t="str">
            <v>UCat</v>
          </cell>
          <cell r="D202">
            <v>5.4</v>
          </cell>
        </row>
        <row r="203">
          <cell r="A203" t="str">
            <v>DON AMOR (A)</v>
          </cell>
          <cell r="C203" t="str">
            <v>UCat</v>
          </cell>
          <cell r="D203">
            <v>5.7</v>
          </cell>
        </row>
        <row r="204">
          <cell r="A204" t="str">
            <v>DON AMOR (B)</v>
          </cell>
          <cell r="C204" t="str">
            <v>UCat</v>
          </cell>
          <cell r="D204">
            <v>5.4</v>
          </cell>
        </row>
        <row r="205">
          <cell r="A205" t="str">
            <v>TELETARDE (SEM)</v>
          </cell>
          <cell r="C205" t="str">
            <v>UCat</v>
          </cell>
          <cell r="G205">
            <v>3.09</v>
          </cell>
        </row>
        <row r="206">
          <cell r="A206" t="str">
            <v>TELETARDE (S-D)</v>
          </cell>
          <cell r="C206" t="str">
            <v>UCat</v>
          </cell>
          <cell r="D206">
            <v>2.27</v>
          </cell>
        </row>
        <row r="207">
          <cell r="A207" t="str">
            <v>JUNTOS EL SHOW DE LA MANANA (A)</v>
          </cell>
          <cell r="C207" t="str">
            <v>UCat</v>
          </cell>
          <cell r="G207">
            <v>2.4</v>
          </cell>
        </row>
        <row r="208">
          <cell r="A208" t="str">
            <v>JUNTOS EL SHOW DE LA MANANA (B)</v>
          </cell>
          <cell r="C208" t="str">
            <v>UCat</v>
          </cell>
          <cell r="G208">
            <v>2.1</v>
          </cell>
        </row>
        <row r="209">
          <cell r="A209" t="str">
            <v>MEGANOTICIAS (SEM)</v>
          </cell>
          <cell r="C209" t="str">
            <v>Mega</v>
          </cell>
          <cell r="D209">
            <v>4.07</v>
          </cell>
        </row>
        <row r="210">
          <cell r="A210" t="str">
            <v>MEGANOTICIAS (SAB)</v>
          </cell>
          <cell r="C210" t="str">
            <v>Mega</v>
          </cell>
          <cell r="D210">
            <v>2.83</v>
          </cell>
        </row>
        <row r="211">
          <cell r="A211" t="str">
            <v>MEGANOTICIAS (DOM)</v>
          </cell>
          <cell r="C211" t="str">
            <v>Mega</v>
          </cell>
          <cell r="D211">
            <v>2.95</v>
          </cell>
        </row>
        <row r="212">
          <cell r="A212" t="str">
            <v>AMOR CIEGO 2 (L)(A)</v>
          </cell>
          <cell r="C212" t="str">
            <v>UCat</v>
          </cell>
          <cell r="D212">
            <v>4.9000000000000004</v>
          </cell>
        </row>
        <row r="213">
          <cell r="A213" t="str">
            <v>AMOR CIEGO 2 (L)(B)</v>
          </cell>
          <cell r="C213" t="str">
            <v>UCat</v>
          </cell>
          <cell r="D213">
            <v>5.4</v>
          </cell>
        </row>
        <row r="214">
          <cell r="A214" t="str">
            <v>AMOR CIEGO 2 (M)</v>
          </cell>
          <cell r="C214" t="str">
            <v>UCat</v>
          </cell>
          <cell r="D214">
            <v>5.9</v>
          </cell>
        </row>
      </sheetData>
      <sheetData sheetId="3" refreshError="1"/>
      <sheetData sheetId="4" refreshError="1"/>
      <sheetData sheetId="5" refreshError="1">
        <row r="1">
          <cell r="A1" t="str">
            <v>Organización</v>
          </cell>
          <cell r="B1" t="str">
            <v>Hora</v>
          </cell>
          <cell r="C1" t="str">
            <v>Cadena</v>
          </cell>
          <cell r="D1" t="str">
            <v>vps septiembre 2007</v>
          </cell>
          <cell r="E1" t="str">
            <v>vps octubre 2007</v>
          </cell>
          <cell r="F1" t="str">
            <v>vps noviembre 2007</v>
          </cell>
          <cell r="G1" t="str">
            <v>vps diciembre 2007</v>
          </cell>
          <cell r="H1" t="str">
            <v>vps enero 2008</v>
          </cell>
          <cell r="I1" t="str">
            <v>vps febrero 2008</v>
          </cell>
          <cell r="J1" t="str">
            <v>vps marzo 2008</v>
          </cell>
          <cell r="K1" t="str">
            <v>vps abril 2008</v>
          </cell>
          <cell r="L1" t="str">
            <v xml:space="preserve">vps mayo 2008 </v>
          </cell>
          <cell r="M1" t="str">
            <v xml:space="preserve">vps junio 2008 </v>
          </cell>
          <cell r="N1" t="str">
            <v>vps julio 2008</v>
          </cell>
        </row>
        <row r="2">
          <cell r="A2">
            <v>24</v>
          </cell>
          <cell r="B2">
            <v>0.96731481481481485</v>
          </cell>
          <cell r="C2" t="str">
            <v>Mega</v>
          </cell>
          <cell r="D2">
            <v>1189200</v>
          </cell>
          <cell r="E2">
            <v>1286300</v>
          </cell>
        </row>
        <row r="3">
          <cell r="A3" t="str">
            <v>133 ATRAPADOS POR LA REALIDAD</v>
          </cell>
          <cell r="C3" t="str">
            <v>Mega</v>
          </cell>
          <cell r="G3">
            <v>1286300</v>
          </cell>
          <cell r="H3">
            <v>1627600</v>
          </cell>
          <cell r="I3">
            <v>1830800</v>
          </cell>
          <cell r="J3">
            <v>2141800</v>
          </cell>
          <cell r="K3">
            <v>2331100</v>
          </cell>
          <cell r="L3">
            <v>2949600</v>
          </cell>
          <cell r="M3">
            <v>3190300</v>
          </cell>
          <cell r="N3">
            <v>3190300</v>
          </cell>
        </row>
        <row r="4">
          <cell r="A4" t="str">
            <v>ABRAZAME MUY FUERTE</v>
          </cell>
          <cell r="C4" t="str">
            <v>Mega</v>
          </cell>
          <cell r="F4">
            <v>772500</v>
          </cell>
          <cell r="G4">
            <v>772500</v>
          </cell>
        </row>
        <row r="5">
          <cell r="A5" t="str">
            <v>AL DIABLO CON LOS GUAPOS</v>
          </cell>
          <cell r="C5" t="str">
            <v>Mega</v>
          </cell>
          <cell r="H5">
            <v>903700</v>
          </cell>
          <cell r="I5">
            <v>903700</v>
          </cell>
          <cell r="J5">
            <v>977400</v>
          </cell>
          <cell r="K5">
            <v>1294300</v>
          </cell>
          <cell r="L5">
            <v>1400000</v>
          </cell>
          <cell r="M5">
            <v>1400000</v>
          </cell>
          <cell r="N5">
            <v>1400000</v>
          </cell>
        </row>
        <row r="6">
          <cell r="A6" t="str">
            <v>AQUI EN VIVO</v>
          </cell>
          <cell r="B6">
            <v>0.93194444444444446</v>
          </cell>
          <cell r="C6" t="str">
            <v>Mega</v>
          </cell>
          <cell r="D6">
            <v>1627600</v>
          </cell>
          <cell r="E6">
            <v>1830800</v>
          </cell>
          <cell r="F6">
            <v>1830800</v>
          </cell>
          <cell r="G6">
            <v>1504800</v>
          </cell>
          <cell r="N6">
            <v>1771500</v>
          </cell>
        </row>
        <row r="7">
          <cell r="A7" t="str">
            <v>ATP MOVISTAR OPEN 2007</v>
          </cell>
          <cell r="B7">
            <v>0.83048611111111104</v>
          </cell>
          <cell r="C7" t="str">
            <v>Mega</v>
          </cell>
        </row>
        <row r="8">
          <cell r="A8" t="str">
            <v>AUTOPSIA</v>
          </cell>
          <cell r="C8" t="str">
            <v>Mega</v>
          </cell>
          <cell r="I8">
            <v>977400</v>
          </cell>
        </row>
        <row r="9">
          <cell r="A9" t="str">
            <v>BARRERA DE AMOR</v>
          </cell>
          <cell r="B9">
            <v>0.61990740740740746</v>
          </cell>
          <cell r="C9" t="str">
            <v>Mega</v>
          </cell>
        </row>
        <row r="10">
          <cell r="A10" t="str">
            <v>CAIGA QUIEN CAIGA</v>
          </cell>
          <cell r="B10">
            <v>0.94374999999999998</v>
          </cell>
          <cell r="C10" t="str">
            <v>Mega</v>
          </cell>
          <cell r="D10">
            <v>1286300</v>
          </cell>
          <cell r="E10">
            <v>1504800</v>
          </cell>
          <cell r="F10">
            <v>1627600</v>
          </cell>
          <cell r="G10">
            <v>1830800</v>
          </cell>
          <cell r="H10">
            <v>1830800</v>
          </cell>
          <cell r="K10">
            <v>2331100</v>
          </cell>
          <cell r="L10">
            <v>1637800</v>
          </cell>
          <cell r="M10">
            <v>1916000</v>
          </cell>
          <cell r="N10">
            <v>1771500</v>
          </cell>
        </row>
        <row r="11">
          <cell r="A11" t="str">
            <v>CAMERA CAFE</v>
          </cell>
          <cell r="C11" t="str">
            <v>Mega</v>
          </cell>
          <cell r="I11">
            <v>1057200</v>
          </cell>
          <cell r="J11">
            <v>903700</v>
          </cell>
        </row>
        <row r="12">
          <cell r="A12" t="str">
            <v>CAMERA CAFE (R)</v>
          </cell>
          <cell r="C12" t="str">
            <v>Mega</v>
          </cell>
          <cell r="J12">
            <v>587000</v>
          </cell>
        </row>
        <row r="13">
          <cell r="A13" t="str">
            <v>CAMERA CAFÉ ®</v>
          </cell>
          <cell r="C13" t="str">
            <v>Mega</v>
          </cell>
          <cell r="I13">
            <v>903700</v>
          </cell>
          <cell r="J13">
            <v>587000</v>
          </cell>
        </row>
        <row r="14">
          <cell r="A14" t="str">
            <v>CARA Y SELLO</v>
          </cell>
          <cell r="B14">
            <v>0.93263888888888891</v>
          </cell>
          <cell r="C14" t="str">
            <v>Mega</v>
          </cell>
          <cell r="D14">
            <v>1830800</v>
          </cell>
          <cell r="E14">
            <v>1980200</v>
          </cell>
          <cell r="F14">
            <v>1391200</v>
          </cell>
        </row>
        <row r="15">
          <cell r="A15" t="str">
            <v>CASADO CON HIJOS</v>
          </cell>
          <cell r="B15">
            <v>0.82704861111111105</v>
          </cell>
          <cell r="C15" t="str">
            <v>Mega</v>
          </cell>
          <cell r="D15">
            <v>835500</v>
          </cell>
        </row>
        <row r="16">
          <cell r="A16" t="str">
            <v>CASADO CON HIJOS (R)</v>
          </cell>
          <cell r="B16">
            <v>1.0684143518518519</v>
          </cell>
          <cell r="C16" t="str">
            <v>Mega</v>
          </cell>
          <cell r="D16">
            <v>501800</v>
          </cell>
        </row>
        <row r="17">
          <cell r="A17" t="str">
            <v>CASADO CON HIJOS 2</v>
          </cell>
          <cell r="C17" t="str">
            <v>Mega</v>
          </cell>
          <cell r="I17">
            <v>903700</v>
          </cell>
        </row>
        <row r="18">
          <cell r="A18" t="str">
            <v>CASADO CON HIJOS 2 (21:30)</v>
          </cell>
          <cell r="B18">
            <v>0.89930555555555547</v>
          </cell>
          <cell r="C18" t="str">
            <v>Mega</v>
          </cell>
          <cell r="D18">
            <v>1391200</v>
          </cell>
          <cell r="E18">
            <v>1189200</v>
          </cell>
          <cell r="F18">
            <v>1189200</v>
          </cell>
        </row>
        <row r="19">
          <cell r="A19" t="str">
            <v>CASADO CON HIJOS 2 (R)</v>
          </cell>
          <cell r="B19">
            <v>0.83236111111111111</v>
          </cell>
          <cell r="C19" t="str">
            <v>Mega</v>
          </cell>
          <cell r="D19">
            <v>835500</v>
          </cell>
        </row>
        <row r="20">
          <cell r="A20" t="str">
            <v>CASADO CON HIJOS 21:30 HRS</v>
          </cell>
          <cell r="B20">
            <v>0.89809027777777783</v>
          </cell>
          <cell r="C20" t="str">
            <v>Mega</v>
          </cell>
          <cell r="D20">
            <v>1391200</v>
          </cell>
          <cell r="E20">
            <v>1189200</v>
          </cell>
          <cell r="F20">
            <v>1189200</v>
          </cell>
        </row>
        <row r="21">
          <cell r="A21" t="str">
            <v>CASADO CON HIJOS 3</v>
          </cell>
          <cell r="B21">
            <v>0.82236111111111121</v>
          </cell>
          <cell r="C21" t="str">
            <v>Mega</v>
          </cell>
          <cell r="D21">
            <v>835500</v>
          </cell>
        </row>
        <row r="22">
          <cell r="A22" t="str">
            <v>CASADO CON HIJOS 3 (R)</v>
          </cell>
          <cell r="B22">
            <v>0.83663194444444444</v>
          </cell>
          <cell r="C22" t="str">
            <v>Mega</v>
          </cell>
          <cell r="D22">
            <v>835500</v>
          </cell>
        </row>
        <row r="23">
          <cell r="A23" t="str">
            <v>CASADO CON HIJOS 3 21:30 HRS</v>
          </cell>
          <cell r="B23">
            <v>0.90263888888888888</v>
          </cell>
          <cell r="C23" t="str">
            <v>Mega</v>
          </cell>
          <cell r="D23">
            <v>1391200</v>
          </cell>
          <cell r="E23">
            <v>1189200</v>
          </cell>
          <cell r="F23">
            <v>1189200</v>
          </cell>
        </row>
        <row r="24">
          <cell r="A24" t="str">
            <v>CASO CERRADO</v>
          </cell>
          <cell r="C24" t="str">
            <v>Mega</v>
          </cell>
          <cell r="H24">
            <v>587000</v>
          </cell>
          <cell r="I24">
            <v>977400</v>
          </cell>
          <cell r="J24">
            <v>1057200</v>
          </cell>
          <cell r="K24">
            <v>1637800</v>
          </cell>
          <cell r="L24">
            <v>2072300</v>
          </cell>
          <cell r="M24">
            <v>2072300</v>
          </cell>
          <cell r="N24">
            <v>1916000</v>
          </cell>
        </row>
        <row r="25">
          <cell r="A25" t="str">
            <v>CERO HORAS</v>
          </cell>
          <cell r="B25">
            <v>1.0054861111111111</v>
          </cell>
          <cell r="C25" t="str">
            <v>Mega</v>
          </cell>
          <cell r="D25">
            <v>977400</v>
          </cell>
          <cell r="E25">
            <v>1057200</v>
          </cell>
          <cell r="F25">
            <v>1286300</v>
          </cell>
          <cell r="G25">
            <v>1391200</v>
          </cell>
          <cell r="H25">
            <v>1391200</v>
          </cell>
          <cell r="I25">
            <v>1504800</v>
          </cell>
          <cell r="J25">
            <v>1627600</v>
          </cell>
          <cell r="K25">
            <v>1992600</v>
          </cell>
          <cell r="L25">
            <v>1771500</v>
          </cell>
          <cell r="M25">
            <v>1916000</v>
          </cell>
          <cell r="N25">
            <v>2072300</v>
          </cell>
        </row>
        <row r="26">
          <cell r="A26" t="str">
            <v>CHILENOS POR EL MUNDO</v>
          </cell>
          <cell r="C26" t="str">
            <v>Mega</v>
          </cell>
          <cell r="D26">
            <v>236300</v>
          </cell>
          <cell r="E26">
            <v>236300</v>
          </cell>
          <cell r="G26">
            <v>236300</v>
          </cell>
        </row>
        <row r="27">
          <cell r="A27" t="str">
            <v>CINE FAMILIAR (MEGA)</v>
          </cell>
          <cell r="C27" t="str">
            <v>Mega</v>
          </cell>
          <cell r="G27">
            <v>501800</v>
          </cell>
          <cell r="H27">
            <v>446100</v>
          </cell>
          <cell r="I27">
            <v>501800</v>
          </cell>
          <cell r="J27">
            <v>542700</v>
          </cell>
          <cell r="K27">
            <v>590700</v>
          </cell>
          <cell r="L27">
            <v>485500</v>
          </cell>
        </row>
        <row r="28">
          <cell r="A28" t="str">
            <v>CINE NOCTURNO</v>
          </cell>
          <cell r="B28">
            <v>1.0201388888888889</v>
          </cell>
          <cell r="C28" t="str">
            <v>Mega</v>
          </cell>
          <cell r="D28">
            <v>236300</v>
          </cell>
          <cell r="E28">
            <v>236300</v>
          </cell>
          <cell r="F28">
            <v>236300</v>
          </cell>
          <cell r="G28">
            <v>446100</v>
          </cell>
          <cell r="H28">
            <v>236300</v>
          </cell>
        </row>
        <row r="29">
          <cell r="A29" t="str">
            <v>CINE SABADO</v>
          </cell>
          <cell r="B29">
            <v>0.80972222222222223</v>
          </cell>
          <cell r="C29" t="str">
            <v>Mega</v>
          </cell>
          <cell r="D29">
            <v>446100</v>
          </cell>
          <cell r="E29">
            <v>446100</v>
          </cell>
          <cell r="F29">
            <v>446100</v>
          </cell>
          <cell r="G29">
            <v>501800</v>
          </cell>
          <cell r="H29">
            <v>501800</v>
          </cell>
          <cell r="I29">
            <v>501800</v>
          </cell>
          <cell r="J29">
            <v>542700</v>
          </cell>
        </row>
        <row r="30">
          <cell r="A30" t="str">
            <v>CINE TRASNOCHE</v>
          </cell>
          <cell r="C30" t="str">
            <v>Mega</v>
          </cell>
          <cell r="J30">
            <v>446100</v>
          </cell>
          <cell r="K30">
            <v>485500</v>
          </cell>
          <cell r="L30">
            <v>525200</v>
          </cell>
          <cell r="M30">
            <v>257200</v>
          </cell>
          <cell r="N30">
            <v>316300</v>
          </cell>
        </row>
        <row r="31">
          <cell r="A31" t="str">
            <v>CIRUGIA DE CUERPO Y ALMA</v>
          </cell>
          <cell r="B31">
            <v>0.9159722222222223</v>
          </cell>
          <cell r="C31" t="str">
            <v>Mega</v>
          </cell>
          <cell r="M31">
            <v>1400000</v>
          </cell>
          <cell r="N31">
            <v>1771500</v>
          </cell>
        </row>
        <row r="32">
          <cell r="A32" t="str">
            <v>CIRUGIA DE CUERPO Y ALMA (LO M</v>
          </cell>
          <cell r="B32">
            <v>0.91620370370370363</v>
          </cell>
          <cell r="C32" t="str">
            <v>Mega</v>
          </cell>
        </row>
        <row r="33">
          <cell r="A33" t="str">
            <v>CONFIA EN MI</v>
          </cell>
          <cell r="C33" t="str">
            <v>Mega</v>
          </cell>
          <cell r="I33">
            <v>1391200</v>
          </cell>
          <cell r="J33">
            <v>1391200</v>
          </cell>
        </row>
        <row r="34">
          <cell r="A34" t="str">
            <v>DESTILANDO AMOR</v>
          </cell>
          <cell r="B34">
            <v>0.61837962962962967</v>
          </cell>
          <cell r="C34" t="str">
            <v>Mega</v>
          </cell>
          <cell r="D34">
            <v>903700</v>
          </cell>
          <cell r="E34">
            <v>1057200</v>
          </cell>
          <cell r="F34">
            <v>1286300</v>
          </cell>
        </row>
        <row r="35">
          <cell r="A35" t="str">
            <v>E 24</v>
          </cell>
          <cell r="B35">
            <v>0.92986111111111114</v>
          </cell>
          <cell r="C35" t="str">
            <v>Mega</v>
          </cell>
          <cell r="D35">
            <v>1189200</v>
          </cell>
          <cell r="E35">
            <v>1286300</v>
          </cell>
          <cell r="F35">
            <v>1286300</v>
          </cell>
        </row>
        <row r="36">
          <cell r="A36" t="str">
            <v>EL CHAVO ANIMADO</v>
          </cell>
          <cell r="C36" t="str">
            <v>Mega</v>
          </cell>
          <cell r="D36">
            <v>587000</v>
          </cell>
          <cell r="E36">
            <v>634900</v>
          </cell>
          <cell r="F36">
            <v>686700</v>
          </cell>
          <cell r="G36">
            <v>686700</v>
          </cell>
          <cell r="H36">
            <v>634900</v>
          </cell>
          <cell r="I36">
            <v>634900</v>
          </cell>
          <cell r="J36">
            <v>542700</v>
          </cell>
          <cell r="K36">
            <v>638900</v>
          </cell>
          <cell r="L36">
            <v>485500</v>
          </cell>
          <cell r="M36">
            <v>691000</v>
          </cell>
          <cell r="N36">
            <v>808500</v>
          </cell>
        </row>
        <row r="37">
          <cell r="A37" t="str">
            <v>EL CHAVO DEL OCHO</v>
          </cell>
          <cell r="B37">
            <v>0.75444444444444436</v>
          </cell>
          <cell r="C37" t="str">
            <v>Mega</v>
          </cell>
          <cell r="D37">
            <v>446100</v>
          </cell>
          <cell r="E37">
            <v>542700</v>
          </cell>
          <cell r="F37">
            <v>542700</v>
          </cell>
          <cell r="G37">
            <v>634900</v>
          </cell>
          <cell r="H37">
            <v>587000</v>
          </cell>
          <cell r="I37">
            <v>587000</v>
          </cell>
          <cell r="J37">
            <v>542700</v>
          </cell>
          <cell r="K37">
            <v>590700</v>
          </cell>
          <cell r="L37">
            <v>638900</v>
          </cell>
          <cell r="M37">
            <v>638900</v>
          </cell>
          <cell r="N37">
            <v>747400</v>
          </cell>
        </row>
        <row r="38">
          <cell r="A38" t="str">
            <v>ENTRE EL AMOR Y EL ODIO</v>
          </cell>
          <cell r="B38">
            <v>0.71902777777777782</v>
          </cell>
          <cell r="C38" t="str">
            <v>Mega</v>
          </cell>
          <cell r="D38">
            <v>634900</v>
          </cell>
          <cell r="E38">
            <v>772500</v>
          </cell>
          <cell r="F38">
            <v>835500</v>
          </cell>
          <cell r="G38">
            <v>835500</v>
          </cell>
        </row>
        <row r="39">
          <cell r="A39" t="str">
            <v>FORTUNATO LA FAMILIA VALE ORO</v>
          </cell>
          <cell r="C39" t="str">
            <v>Mega</v>
          </cell>
          <cell r="D39">
            <v>2141800</v>
          </cell>
          <cell r="E39">
            <v>1830800</v>
          </cell>
          <cell r="F39">
            <v>1057200</v>
          </cell>
          <cell r="G39">
            <v>835500</v>
          </cell>
          <cell r="H39">
            <v>977400</v>
          </cell>
        </row>
        <row r="40">
          <cell r="A40" t="str">
            <v>FUEGO EN LA SANGRE</v>
          </cell>
          <cell r="C40" t="str">
            <v>Mega</v>
          </cell>
          <cell r="K40">
            <v>747400</v>
          </cell>
          <cell r="L40">
            <v>909400</v>
          </cell>
          <cell r="M40">
            <v>909400</v>
          </cell>
          <cell r="N40">
            <v>909400</v>
          </cell>
        </row>
        <row r="41">
          <cell r="A41" t="str">
            <v>FUTBOL ITALIANO</v>
          </cell>
          <cell r="B41">
            <v>0.60763888888888895</v>
          </cell>
          <cell r="C41" t="str">
            <v>Mega</v>
          </cell>
        </row>
        <row r="42">
          <cell r="A42" t="str">
            <v>GOLPE BAJO</v>
          </cell>
          <cell r="B42">
            <v>0.93125000000000002</v>
          </cell>
          <cell r="C42" t="str">
            <v>Mega</v>
          </cell>
        </row>
        <row r="43">
          <cell r="A43" t="str">
            <v>HEROES</v>
          </cell>
          <cell r="C43" t="str">
            <v>Mega</v>
          </cell>
          <cell r="G43">
            <v>1830800</v>
          </cell>
          <cell r="H43">
            <v>1391200</v>
          </cell>
          <cell r="I43">
            <v>446100</v>
          </cell>
        </row>
        <row r="44">
          <cell r="A44" t="str">
            <v>KOJAC</v>
          </cell>
          <cell r="B44">
            <v>1.0326388888888889</v>
          </cell>
          <cell r="C44" t="str">
            <v>Mega</v>
          </cell>
          <cell r="D44">
            <v>634900</v>
          </cell>
          <cell r="E44">
            <v>634900</v>
          </cell>
          <cell r="F44">
            <v>634900</v>
          </cell>
          <cell r="G44">
            <v>634900</v>
          </cell>
          <cell r="H44">
            <v>634900</v>
          </cell>
          <cell r="I44">
            <v>236300</v>
          </cell>
        </row>
        <row r="45">
          <cell r="A45" t="str">
            <v>KOJAK</v>
          </cell>
          <cell r="C45" t="str">
            <v>Mega</v>
          </cell>
          <cell r="F45">
            <v>634900</v>
          </cell>
          <cell r="G45">
            <v>634900</v>
          </cell>
          <cell r="H45">
            <v>634900</v>
          </cell>
          <cell r="I45">
            <v>236300</v>
          </cell>
        </row>
        <row r="46">
          <cell r="A46" t="str">
            <v>LA LEY DE LA SELVA</v>
          </cell>
          <cell r="B46">
            <v>0.92222222222222217</v>
          </cell>
          <cell r="C46" t="str">
            <v>Mega</v>
          </cell>
          <cell r="D46">
            <v>1286300</v>
          </cell>
          <cell r="E46">
            <v>1504800</v>
          </cell>
          <cell r="F46">
            <v>1504800</v>
          </cell>
          <cell r="G46">
            <v>1504800</v>
          </cell>
          <cell r="H46">
            <v>1286300</v>
          </cell>
          <cell r="J46">
            <v>1189200</v>
          </cell>
          <cell r="K46">
            <v>1294300</v>
          </cell>
          <cell r="L46">
            <v>1400000</v>
          </cell>
          <cell r="M46">
            <v>1400000</v>
          </cell>
          <cell r="N46">
            <v>1637800</v>
          </cell>
        </row>
        <row r="47">
          <cell r="A47" t="str">
            <v>LA LIGA</v>
          </cell>
          <cell r="B47">
            <v>0.93263888888888891</v>
          </cell>
          <cell r="C47" t="str">
            <v>Mega</v>
          </cell>
        </row>
        <row r="48">
          <cell r="A48" t="str">
            <v>LA NANY</v>
          </cell>
          <cell r="B48">
            <v>0.54197916666666668</v>
          </cell>
          <cell r="C48" t="str">
            <v>Mega</v>
          </cell>
        </row>
        <row r="49">
          <cell r="A49" t="str">
            <v>LA VIDA ES UNA LOTERIA</v>
          </cell>
          <cell r="C49" t="str">
            <v>Mega</v>
          </cell>
          <cell r="H49">
            <v>1391200</v>
          </cell>
        </row>
        <row r="50">
          <cell r="A50" t="str">
            <v>MEGA FILMS</v>
          </cell>
          <cell r="B50">
            <v>0.91614583333333333</v>
          </cell>
          <cell r="C50" t="str">
            <v>Mega</v>
          </cell>
          <cell r="D50">
            <v>903700</v>
          </cell>
          <cell r="E50">
            <v>903700</v>
          </cell>
          <cell r="F50">
            <v>903700</v>
          </cell>
          <cell r="G50">
            <v>903700</v>
          </cell>
          <cell r="H50">
            <v>903700</v>
          </cell>
          <cell r="I50">
            <v>903700</v>
          </cell>
          <cell r="M50">
            <v>1400000</v>
          </cell>
        </row>
        <row r="51">
          <cell r="A51" t="str">
            <v>MEGA FILMS JUE</v>
          </cell>
          <cell r="B51">
            <v>0.92083333333333339</v>
          </cell>
          <cell r="C51" t="str">
            <v>Mega</v>
          </cell>
          <cell r="I51">
            <v>1057200</v>
          </cell>
          <cell r="J51">
            <v>977400</v>
          </cell>
        </row>
        <row r="52">
          <cell r="A52" t="str">
            <v>MEGA FILMS LUN</v>
          </cell>
          <cell r="B52">
            <v>0.92083333333333339</v>
          </cell>
          <cell r="C52" t="str">
            <v>Mega</v>
          </cell>
          <cell r="I52">
            <v>903700</v>
          </cell>
          <cell r="J52">
            <v>977400</v>
          </cell>
          <cell r="K52">
            <v>1063800</v>
          </cell>
          <cell r="L52">
            <v>1400000</v>
          </cell>
        </row>
        <row r="53">
          <cell r="A53" t="str">
            <v>MEGA FILMS SEM</v>
          </cell>
          <cell r="C53" t="str">
            <v>Mega</v>
          </cell>
          <cell r="J53">
            <v>587000</v>
          </cell>
          <cell r="K53">
            <v>415000</v>
          </cell>
          <cell r="L53">
            <v>485500</v>
          </cell>
          <cell r="M53">
            <v>485500</v>
          </cell>
          <cell r="N53">
            <v>525200</v>
          </cell>
        </row>
        <row r="54">
          <cell r="A54" t="str">
            <v>MEGAFILMS DOMINGO</v>
          </cell>
          <cell r="B54">
            <v>1.0347222222222221</v>
          </cell>
          <cell r="C54" t="str">
            <v>Mega</v>
          </cell>
          <cell r="F54">
            <v>446100</v>
          </cell>
          <cell r="G54">
            <v>446100</v>
          </cell>
          <cell r="H54">
            <v>446100</v>
          </cell>
          <cell r="I54">
            <v>903700</v>
          </cell>
          <cell r="K54">
            <v>485500</v>
          </cell>
          <cell r="L54">
            <v>525200</v>
          </cell>
        </row>
        <row r="55">
          <cell r="A55" t="str">
            <v>MEGANOTICIAS (DOM)</v>
          </cell>
          <cell r="B55">
            <v>0.88129629629629624</v>
          </cell>
          <cell r="C55" t="str">
            <v>Mega</v>
          </cell>
          <cell r="D55">
            <v>1189200</v>
          </cell>
          <cell r="E55">
            <v>1189200</v>
          </cell>
          <cell r="F55">
            <v>1286300</v>
          </cell>
          <cell r="G55">
            <v>1286300</v>
          </cell>
          <cell r="H55">
            <v>977400</v>
          </cell>
          <cell r="I55">
            <v>977400</v>
          </cell>
          <cell r="J55">
            <v>977400</v>
          </cell>
          <cell r="K55">
            <v>1063800</v>
          </cell>
          <cell r="L55">
            <v>1150700</v>
          </cell>
          <cell r="M55">
            <v>1637800</v>
          </cell>
          <cell r="N55">
            <v>1637800</v>
          </cell>
        </row>
        <row r="56">
          <cell r="A56" t="str">
            <v>MEGANOTICIAS (SAB)</v>
          </cell>
          <cell r="B56">
            <v>0.88129629629629624</v>
          </cell>
          <cell r="C56" t="str">
            <v>Mega</v>
          </cell>
          <cell r="F56">
            <v>1057200</v>
          </cell>
          <cell r="G56">
            <v>1057200</v>
          </cell>
          <cell r="H56">
            <v>977400</v>
          </cell>
          <cell r="I56">
            <v>977400</v>
          </cell>
          <cell r="J56">
            <v>977400</v>
          </cell>
          <cell r="K56">
            <v>1063800</v>
          </cell>
          <cell r="L56">
            <v>1400000</v>
          </cell>
          <cell r="M56">
            <v>1400000</v>
          </cell>
          <cell r="N56">
            <v>1514200</v>
          </cell>
        </row>
        <row r="57">
          <cell r="A57" t="str">
            <v>MEGANOTICIAS (SEM)</v>
          </cell>
          <cell r="B57">
            <v>0.88129629629629624</v>
          </cell>
          <cell r="C57" t="str">
            <v>Mega</v>
          </cell>
          <cell r="F57">
            <v>1189200</v>
          </cell>
          <cell r="G57">
            <v>1286300</v>
          </cell>
          <cell r="H57">
            <v>1189200</v>
          </cell>
          <cell r="I57">
            <v>1189200</v>
          </cell>
          <cell r="J57">
            <v>1391200</v>
          </cell>
          <cell r="K57">
            <v>1637800</v>
          </cell>
          <cell r="L57">
            <v>2072300</v>
          </cell>
          <cell r="M57">
            <v>2072300</v>
          </cell>
          <cell r="N57">
            <v>2331100</v>
          </cell>
        </row>
        <row r="58">
          <cell r="A58" t="str">
            <v>MEGANOTICIAS EDICION MATINAL</v>
          </cell>
          <cell r="B58">
            <v>0.27114583333333336</v>
          </cell>
          <cell r="C58" t="str">
            <v>Mega</v>
          </cell>
          <cell r="D58">
            <v>236300</v>
          </cell>
          <cell r="E58">
            <v>236300</v>
          </cell>
          <cell r="F58">
            <v>236300</v>
          </cell>
          <cell r="G58">
            <v>236300</v>
          </cell>
          <cell r="H58">
            <v>236300</v>
          </cell>
          <cell r="I58">
            <v>236300</v>
          </cell>
          <cell r="J58">
            <v>236300</v>
          </cell>
          <cell r="K58">
            <v>257200</v>
          </cell>
          <cell r="L58">
            <v>257200</v>
          </cell>
          <cell r="M58">
            <v>257200</v>
          </cell>
          <cell r="N58">
            <v>316300</v>
          </cell>
        </row>
        <row r="59">
          <cell r="A59" t="str">
            <v>MEGANOTICIAS EDICION TARDE</v>
          </cell>
          <cell r="B59">
            <v>0.56126157407407407</v>
          </cell>
          <cell r="C59" t="str">
            <v>Mega</v>
          </cell>
          <cell r="D59">
            <v>772500</v>
          </cell>
          <cell r="E59">
            <v>772500</v>
          </cell>
          <cell r="F59">
            <v>772500</v>
          </cell>
          <cell r="G59">
            <v>772500</v>
          </cell>
          <cell r="H59">
            <v>686700</v>
          </cell>
          <cell r="I59">
            <v>686700</v>
          </cell>
          <cell r="J59">
            <v>772500</v>
          </cell>
          <cell r="K59">
            <v>909400</v>
          </cell>
          <cell r="L59">
            <v>983600</v>
          </cell>
          <cell r="M59">
            <v>983600</v>
          </cell>
          <cell r="N59">
            <v>1063800</v>
          </cell>
        </row>
        <row r="60">
          <cell r="A60" t="str">
            <v>MEKANO (10 ANOS)</v>
          </cell>
          <cell r="B60">
            <v>0.75152777777777768</v>
          </cell>
          <cell r="C60" t="str">
            <v>Mega</v>
          </cell>
        </row>
        <row r="61">
          <cell r="A61" t="str">
            <v>MEKANO AKADEMIA</v>
          </cell>
          <cell r="B61">
            <v>0.76211805555555545</v>
          </cell>
          <cell r="C61" t="str">
            <v>Mega</v>
          </cell>
        </row>
        <row r="62">
          <cell r="A62" t="str">
            <v>MIRA QUIEN HABLA</v>
          </cell>
          <cell r="B62">
            <v>0.46260416666666665</v>
          </cell>
          <cell r="C62" t="str">
            <v>Mega</v>
          </cell>
          <cell r="D62">
            <v>313900</v>
          </cell>
          <cell r="E62">
            <v>352500</v>
          </cell>
          <cell r="F62">
            <v>352500</v>
          </cell>
          <cell r="G62">
            <v>352500</v>
          </cell>
          <cell r="H62">
            <v>352500</v>
          </cell>
          <cell r="I62">
            <v>352500</v>
          </cell>
          <cell r="J62">
            <v>352500</v>
          </cell>
          <cell r="K62">
            <v>383700</v>
          </cell>
          <cell r="L62">
            <v>341600</v>
          </cell>
          <cell r="M62">
            <v>341600</v>
          </cell>
          <cell r="N62">
            <v>383700</v>
          </cell>
        </row>
        <row r="63">
          <cell r="A63" t="str">
            <v>MONTECRISTO</v>
          </cell>
          <cell r="B63">
            <v>0.91922453703703699</v>
          </cell>
          <cell r="C63" t="str">
            <v>Mega</v>
          </cell>
        </row>
        <row r="64">
          <cell r="A64" t="str">
            <v>MONTECRISTO (R)</v>
          </cell>
          <cell r="B64">
            <v>0.94930555555555562</v>
          </cell>
          <cell r="C64" t="str">
            <v>Mega</v>
          </cell>
        </row>
        <row r="65">
          <cell r="A65" t="str">
            <v>MORANDE CON COMPANIA</v>
          </cell>
          <cell r="B65">
            <v>1.0169907407407408</v>
          </cell>
          <cell r="C65" t="str">
            <v>Mega</v>
          </cell>
          <cell r="D65">
            <v>634900</v>
          </cell>
          <cell r="E65">
            <v>686700</v>
          </cell>
          <cell r="F65">
            <v>903700</v>
          </cell>
          <cell r="G65">
            <v>1057200</v>
          </cell>
          <cell r="H65">
            <v>1057200</v>
          </cell>
          <cell r="I65">
            <v>903700</v>
          </cell>
          <cell r="J65">
            <v>977400</v>
          </cell>
          <cell r="K65">
            <v>1063800</v>
          </cell>
          <cell r="L65">
            <v>1063800</v>
          </cell>
          <cell r="M65">
            <v>1063800</v>
          </cell>
          <cell r="N65">
            <v>1063800</v>
          </cell>
        </row>
        <row r="66">
          <cell r="A66" t="str">
            <v>MORANDE CON COMPANIA (ESTELAR)</v>
          </cell>
          <cell r="C66" t="str">
            <v>Mega</v>
          </cell>
          <cell r="K66">
            <v>1637800</v>
          </cell>
          <cell r="L66">
            <v>1637800</v>
          </cell>
          <cell r="M66">
            <v>1771500</v>
          </cell>
          <cell r="N66">
            <v>1063800</v>
          </cell>
        </row>
        <row r="67">
          <cell r="A67" t="str">
            <v>MORANDE CON COMPANIA EL SHOW</v>
          </cell>
          <cell r="C67" t="str">
            <v>Mega</v>
          </cell>
          <cell r="D67">
            <v>1830800</v>
          </cell>
          <cell r="E67">
            <v>1830800</v>
          </cell>
          <cell r="F67">
            <v>1627600</v>
          </cell>
          <cell r="G67">
            <v>1980200</v>
          </cell>
          <cell r="H67">
            <v>1980200</v>
          </cell>
        </row>
        <row r="68">
          <cell r="A68" t="str">
            <v>MUCHO GUSTO</v>
          </cell>
          <cell r="B68">
            <v>0.39650462962962968</v>
          </cell>
          <cell r="C68" t="str">
            <v>Mega</v>
          </cell>
          <cell r="D68">
            <v>352500</v>
          </cell>
          <cell r="E68">
            <v>352500</v>
          </cell>
          <cell r="F68">
            <v>381300</v>
          </cell>
          <cell r="G68">
            <v>381300</v>
          </cell>
          <cell r="H68">
            <v>352500</v>
          </cell>
          <cell r="I68">
            <v>352500</v>
          </cell>
          <cell r="J68">
            <v>352500</v>
          </cell>
          <cell r="K68">
            <v>448900</v>
          </cell>
          <cell r="L68">
            <v>415000</v>
          </cell>
          <cell r="M68">
            <v>415000</v>
          </cell>
          <cell r="N68">
            <v>383700</v>
          </cell>
        </row>
        <row r="69">
          <cell r="A69" t="str">
            <v>MUJER</v>
          </cell>
          <cell r="B69">
            <v>0.63541666666666663</v>
          </cell>
          <cell r="C69" t="str">
            <v>Mega</v>
          </cell>
          <cell r="D69">
            <v>634900</v>
          </cell>
          <cell r="E69">
            <v>772500</v>
          </cell>
        </row>
        <row r="70">
          <cell r="A70" t="str">
            <v>MUJER ROMPE EL SILENCIO</v>
          </cell>
          <cell r="B70">
            <v>0.93263888888888891</v>
          </cell>
          <cell r="C70" t="str">
            <v>Mega</v>
          </cell>
        </row>
        <row r="71">
          <cell r="A71" t="str">
            <v>MUJERES DE BLANCO</v>
          </cell>
          <cell r="B71">
            <v>1.0340277777777778</v>
          </cell>
          <cell r="C71" t="str">
            <v>Mega</v>
          </cell>
          <cell r="D71">
            <v>446100</v>
          </cell>
          <cell r="E71">
            <v>446100</v>
          </cell>
          <cell r="F71">
            <v>446100</v>
          </cell>
        </row>
        <row r="72">
          <cell r="A72" t="str">
            <v>MUNDO DE FIERAS</v>
          </cell>
          <cell r="B72">
            <v>0.5846527777777778</v>
          </cell>
          <cell r="C72" t="str">
            <v>Mega</v>
          </cell>
        </row>
        <row r="73">
          <cell r="A73" t="str">
            <v>NASH BRIDGEST</v>
          </cell>
          <cell r="B73">
            <v>1.08125</v>
          </cell>
          <cell r="C73" t="str">
            <v>Mega</v>
          </cell>
        </row>
        <row r="74">
          <cell r="A74" t="str">
            <v>PASION</v>
          </cell>
          <cell r="C74" t="str">
            <v>Mega</v>
          </cell>
          <cell r="G74">
            <v>977400</v>
          </cell>
          <cell r="H74">
            <v>903700</v>
          </cell>
          <cell r="I74">
            <v>542700</v>
          </cell>
        </row>
        <row r="75">
          <cell r="A75" t="str">
            <v>PASION</v>
          </cell>
          <cell r="C75" t="str">
            <v>Mega</v>
          </cell>
          <cell r="I75">
            <v>542700</v>
          </cell>
        </row>
        <row r="76">
          <cell r="A76" t="str">
            <v>PASION DE PRIMERA</v>
          </cell>
          <cell r="B76">
            <v>0.90347222222222223</v>
          </cell>
          <cell r="C76" t="str">
            <v>Mega</v>
          </cell>
        </row>
        <row r="77">
          <cell r="A77" t="str">
            <v>PRISION BREAK</v>
          </cell>
          <cell r="C77" t="str">
            <v>Mega</v>
          </cell>
          <cell r="J77">
            <v>977400</v>
          </cell>
          <cell r="K77">
            <v>1771500</v>
          </cell>
          <cell r="L77">
            <v>2331100</v>
          </cell>
          <cell r="M77">
            <v>2331100</v>
          </cell>
          <cell r="N77">
            <v>2521300</v>
          </cell>
        </row>
        <row r="78">
          <cell r="A78" t="str">
            <v>PRISION BREAK (R)</v>
          </cell>
          <cell r="C78" t="str">
            <v>Mega</v>
          </cell>
          <cell r="J78">
            <v>236300</v>
          </cell>
          <cell r="K78">
            <v>257200</v>
          </cell>
          <cell r="L78">
            <v>257200</v>
          </cell>
        </row>
        <row r="79">
          <cell r="A79" t="str">
            <v>REBELDE</v>
          </cell>
          <cell r="B79">
            <v>0.7310416666666667</v>
          </cell>
          <cell r="C79" t="str">
            <v>Mega</v>
          </cell>
        </row>
        <row r="80">
          <cell r="A80" t="str">
            <v>RIPLEY AUNQUE USTED NO LO CREA</v>
          </cell>
          <cell r="C80" t="str">
            <v>Mega</v>
          </cell>
          <cell r="I80">
            <v>1286300</v>
          </cell>
        </row>
        <row r="81">
          <cell r="A81" t="str">
            <v>SABADO POR LA NOCHE</v>
          </cell>
          <cell r="B81">
            <v>0.98819444444444438</v>
          </cell>
          <cell r="C81" t="str">
            <v>Mega</v>
          </cell>
          <cell r="D81">
            <v>686700</v>
          </cell>
          <cell r="E81">
            <v>772500</v>
          </cell>
          <cell r="F81">
            <v>835500</v>
          </cell>
          <cell r="G81">
            <v>903700</v>
          </cell>
          <cell r="H81">
            <v>903700</v>
          </cell>
          <cell r="I81">
            <v>903700</v>
          </cell>
          <cell r="J81">
            <v>977400</v>
          </cell>
          <cell r="K81">
            <v>1063800</v>
          </cell>
          <cell r="L81">
            <v>983600</v>
          </cell>
          <cell r="M81">
            <v>983600</v>
          </cell>
          <cell r="N81">
            <v>1063800</v>
          </cell>
        </row>
        <row r="82">
          <cell r="A82" t="str">
            <v>SABES MAS QUE UN NINO DE 5TO B</v>
          </cell>
          <cell r="C82" t="str">
            <v>Mega</v>
          </cell>
          <cell r="K82">
            <v>2331100</v>
          </cell>
          <cell r="L82">
            <v>2949600</v>
          </cell>
          <cell r="M82">
            <v>3190300</v>
          </cell>
          <cell r="N82">
            <v>3190300</v>
          </cell>
        </row>
        <row r="83">
          <cell r="A83" t="str">
            <v>SALOME</v>
          </cell>
          <cell r="B83">
            <v>0.66391203703703705</v>
          </cell>
          <cell r="C83" t="str">
            <v>Mega</v>
          </cell>
        </row>
        <row r="84">
          <cell r="A84" t="str">
            <v>SOLO PARA REIR</v>
          </cell>
          <cell r="B84">
            <v>0.92083333333333339</v>
          </cell>
          <cell r="C84" t="str">
            <v>Mega</v>
          </cell>
          <cell r="I84">
            <v>1391200</v>
          </cell>
          <cell r="J84">
            <v>1504800</v>
          </cell>
        </row>
        <row r="85">
          <cell r="A85" t="str">
            <v>SONAR NO CUESTA NADA</v>
          </cell>
          <cell r="B85">
            <v>0.61837962962962967</v>
          </cell>
          <cell r="C85" t="str">
            <v>Mega</v>
          </cell>
        </row>
        <row r="86">
          <cell r="A86" t="str">
            <v>TARDE DE REPORTAJES</v>
          </cell>
          <cell r="C86" t="str">
            <v>Mega</v>
          </cell>
          <cell r="D86">
            <v>772500</v>
          </cell>
          <cell r="E86">
            <v>772500</v>
          </cell>
          <cell r="G86">
            <v>835500</v>
          </cell>
          <cell r="I86">
            <v>634900</v>
          </cell>
        </row>
        <row r="87">
          <cell r="A87" t="str">
            <v>TRES SON MULTITUD</v>
          </cell>
          <cell r="C87" t="str">
            <v>Mega</v>
          </cell>
          <cell r="L87">
            <v>747400</v>
          </cell>
          <cell r="M87">
            <v>747400</v>
          </cell>
        </row>
        <row r="88">
          <cell r="A88" t="str">
            <v>TRES SON MULTITUD 2</v>
          </cell>
          <cell r="B88">
            <v>0.81423611111111116</v>
          </cell>
          <cell r="C88" t="str">
            <v>Mega</v>
          </cell>
          <cell r="D88">
            <v>903700</v>
          </cell>
          <cell r="E88">
            <v>835500</v>
          </cell>
          <cell r="F88">
            <v>772500</v>
          </cell>
          <cell r="G88">
            <v>772500</v>
          </cell>
          <cell r="H88">
            <v>634900</v>
          </cell>
          <cell r="I88">
            <v>634900</v>
          </cell>
        </row>
        <row r="89">
          <cell r="A89" t="str">
            <v>TRES SON MULTITUD 2 (R)</v>
          </cell>
          <cell r="B89">
            <v>1.0504629629629629</v>
          </cell>
          <cell r="C89" t="str">
            <v>Mega</v>
          </cell>
          <cell r="D89">
            <v>501800</v>
          </cell>
          <cell r="E89">
            <v>501800</v>
          </cell>
          <cell r="F89">
            <v>501800</v>
          </cell>
          <cell r="G89">
            <v>542700</v>
          </cell>
          <cell r="H89">
            <v>542700</v>
          </cell>
          <cell r="I89">
            <v>587000</v>
          </cell>
          <cell r="J89">
            <v>587000</v>
          </cell>
        </row>
        <row r="90">
          <cell r="A90" t="str">
            <v>TRES SON MULTITUD 2 (R)</v>
          </cell>
          <cell r="C90" t="str">
            <v>Mega</v>
          </cell>
          <cell r="G90">
            <v>542700</v>
          </cell>
        </row>
        <row r="91">
          <cell r="A91" t="str">
            <v>VEREDICTO</v>
          </cell>
          <cell r="B91">
            <v>0.58930555555555553</v>
          </cell>
          <cell r="C91" t="str">
            <v>Mega</v>
          </cell>
          <cell r="D91">
            <v>446100</v>
          </cell>
          <cell r="E91">
            <v>501800</v>
          </cell>
          <cell r="F91">
            <v>501800</v>
          </cell>
          <cell r="G91">
            <v>542700</v>
          </cell>
          <cell r="H91">
            <v>542700</v>
          </cell>
          <cell r="I91">
            <v>501800</v>
          </cell>
          <cell r="J91">
            <v>501800</v>
          </cell>
          <cell r="K91">
            <v>590700</v>
          </cell>
          <cell r="L91">
            <v>638900</v>
          </cell>
          <cell r="M91">
            <v>638900</v>
          </cell>
          <cell r="N91">
            <v>638900</v>
          </cell>
        </row>
        <row r="92">
          <cell r="A92">
            <v>4400</v>
          </cell>
          <cell r="B92">
            <v>1.070138888888889</v>
          </cell>
          <cell r="C92" t="str">
            <v>TNac</v>
          </cell>
          <cell r="D92">
            <v>500000</v>
          </cell>
          <cell r="E92">
            <v>500000</v>
          </cell>
          <cell r="F92">
            <v>500000</v>
          </cell>
          <cell r="G92">
            <v>450000</v>
          </cell>
        </row>
        <row r="93">
          <cell r="A93" t="str">
            <v>16 (R)</v>
          </cell>
          <cell r="C93" t="str">
            <v>TNac</v>
          </cell>
          <cell r="G93">
            <v>600000</v>
          </cell>
          <cell r="H93">
            <v>550000</v>
          </cell>
          <cell r="I93">
            <v>550000</v>
          </cell>
        </row>
        <row r="94">
          <cell r="A94" t="str">
            <v>24 HORAS AL DIA (DOM)</v>
          </cell>
          <cell r="B94">
            <v>0.56906250000000003</v>
          </cell>
          <cell r="C94" t="str">
            <v>TNac</v>
          </cell>
          <cell r="D94">
            <v>500000</v>
          </cell>
          <cell r="E94">
            <v>500000</v>
          </cell>
          <cell r="F94">
            <v>800000</v>
          </cell>
          <cell r="G94">
            <v>800000</v>
          </cell>
          <cell r="H94">
            <v>700000</v>
          </cell>
          <cell r="I94">
            <v>700000</v>
          </cell>
          <cell r="J94">
            <v>600000</v>
          </cell>
          <cell r="K94">
            <v>700000</v>
          </cell>
          <cell r="L94">
            <v>700000</v>
          </cell>
          <cell r="M94">
            <v>700000</v>
          </cell>
          <cell r="N94">
            <v>600000</v>
          </cell>
        </row>
        <row r="95">
          <cell r="A95" t="str">
            <v>24 HORAS AL DIA (SAB)</v>
          </cell>
          <cell r="B95">
            <v>0.56906250000000003</v>
          </cell>
          <cell r="C95" t="str">
            <v>TNac</v>
          </cell>
          <cell r="F95">
            <v>500000</v>
          </cell>
          <cell r="G95">
            <v>500000</v>
          </cell>
          <cell r="H95">
            <v>500000</v>
          </cell>
          <cell r="I95">
            <v>500000</v>
          </cell>
          <cell r="J95">
            <v>500000</v>
          </cell>
          <cell r="K95">
            <v>600000</v>
          </cell>
          <cell r="L95">
            <v>500000</v>
          </cell>
          <cell r="M95">
            <v>500000</v>
          </cell>
          <cell r="N95">
            <v>500000</v>
          </cell>
        </row>
        <row r="96">
          <cell r="A96" t="str">
            <v>24 HORAS AL DIA (SEM)</v>
          </cell>
          <cell r="B96">
            <v>0.56906250000000003</v>
          </cell>
          <cell r="C96" t="str">
            <v>TNac</v>
          </cell>
          <cell r="F96">
            <v>550000</v>
          </cell>
          <cell r="G96">
            <v>550000</v>
          </cell>
          <cell r="H96">
            <v>550000</v>
          </cell>
          <cell r="I96">
            <v>550000</v>
          </cell>
          <cell r="J96">
            <v>450000</v>
          </cell>
          <cell r="K96">
            <v>500000</v>
          </cell>
          <cell r="L96">
            <v>500000</v>
          </cell>
          <cell r="M96">
            <v>500000</v>
          </cell>
          <cell r="N96">
            <v>500000</v>
          </cell>
        </row>
        <row r="97">
          <cell r="A97" t="str">
            <v>24 HORAS CENTRAL (SAB)</v>
          </cell>
          <cell r="B97">
            <v>0.875</v>
          </cell>
          <cell r="C97" t="str">
            <v>TNac</v>
          </cell>
          <cell r="D97">
            <v>2300000</v>
          </cell>
          <cell r="E97">
            <v>2600000</v>
          </cell>
          <cell r="F97">
            <v>1500000</v>
          </cell>
          <cell r="G97">
            <v>1450000</v>
          </cell>
          <cell r="H97">
            <v>1450000</v>
          </cell>
          <cell r="I97">
            <v>1200000</v>
          </cell>
          <cell r="J97">
            <v>1450000</v>
          </cell>
          <cell r="K97">
            <v>1500000</v>
          </cell>
          <cell r="L97">
            <v>1500000</v>
          </cell>
          <cell r="M97">
            <v>1500000</v>
          </cell>
          <cell r="N97">
            <v>1500000</v>
          </cell>
        </row>
        <row r="98">
          <cell r="A98" t="str">
            <v>24 HORAS CENTRAL (SEM)</v>
          </cell>
          <cell r="B98">
            <v>0.87557870370370372</v>
          </cell>
          <cell r="C98" t="str">
            <v>TNac</v>
          </cell>
          <cell r="D98">
            <v>2300000</v>
          </cell>
          <cell r="E98">
            <v>2600000</v>
          </cell>
          <cell r="F98">
            <v>2750000</v>
          </cell>
          <cell r="G98">
            <v>2650000</v>
          </cell>
          <cell r="H98">
            <v>2300000</v>
          </cell>
          <cell r="I98">
            <v>2050000</v>
          </cell>
          <cell r="J98">
            <v>2500000</v>
          </cell>
          <cell r="K98">
            <v>2600000</v>
          </cell>
          <cell r="L98">
            <v>2550000</v>
          </cell>
          <cell r="M98">
            <v>2550000</v>
          </cell>
          <cell r="N98">
            <v>2450000</v>
          </cell>
        </row>
        <row r="99">
          <cell r="A99" t="str">
            <v>24 HORAS DOMINGO</v>
          </cell>
          <cell r="B99">
            <v>0.87482638888888886</v>
          </cell>
          <cell r="C99" t="str">
            <v>TNac</v>
          </cell>
          <cell r="D99">
            <v>2100000</v>
          </cell>
          <cell r="E99">
            <v>2100000</v>
          </cell>
          <cell r="F99">
            <v>2300000</v>
          </cell>
          <cell r="G99">
            <v>2200000</v>
          </cell>
          <cell r="H99">
            <v>2000000</v>
          </cell>
          <cell r="I99">
            <v>1900000</v>
          </cell>
          <cell r="J99">
            <v>2100000</v>
          </cell>
          <cell r="K99">
            <v>2200000</v>
          </cell>
          <cell r="L99">
            <v>2100000</v>
          </cell>
          <cell r="M99">
            <v>2300000</v>
          </cell>
          <cell r="N99">
            <v>2200000</v>
          </cell>
        </row>
        <row r="100">
          <cell r="A100" t="str">
            <v>24 HORAS EN LA MANANA</v>
          </cell>
          <cell r="B100">
            <v>0.27098379629629626</v>
          </cell>
          <cell r="C100" t="str">
            <v>TNac</v>
          </cell>
          <cell r="D100">
            <v>450000</v>
          </cell>
          <cell r="E100">
            <v>500000</v>
          </cell>
          <cell r="F100">
            <v>500000</v>
          </cell>
          <cell r="G100">
            <v>450000</v>
          </cell>
          <cell r="H100">
            <v>450000</v>
          </cell>
          <cell r="I100">
            <v>450000</v>
          </cell>
          <cell r="J100">
            <v>500000</v>
          </cell>
          <cell r="K100">
            <v>500000</v>
          </cell>
          <cell r="L100">
            <v>450000</v>
          </cell>
          <cell r="M100">
            <v>450000</v>
          </cell>
          <cell r="N100">
            <v>450000</v>
          </cell>
        </row>
        <row r="101">
          <cell r="A101" t="str">
            <v>31 MINUTOS</v>
          </cell>
          <cell r="B101">
            <v>0.52208333333333334</v>
          </cell>
          <cell r="C101" t="str">
            <v>TNac</v>
          </cell>
          <cell r="D101">
            <v>140000</v>
          </cell>
          <cell r="E101">
            <v>140000</v>
          </cell>
          <cell r="F101">
            <v>200000</v>
          </cell>
          <cell r="G101">
            <v>220000</v>
          </cell>
          <cell r="H101">
            <v>170000</v>
          </cell>
        </row>
        <row r="102">
          <cell r="A102" t="str">
            <v>360 VENTANA AL MUNDO</v>
          </cell>
          <cell r="C102" t="str">
            <v>TNac</v>
          </cell>
          <cell r="J102">
            <v>2000000</v>
          </cell>
          <cell r="K102">
            <v>2000000</v>
          </cell>
        </row>
        <row r="103">
          <cell r="A103" t="str">
            <v>4400 (R)</v>
          </cell>
          <cell r="B103">
            <v>1.04375</v>
          </cell>
          <cell r="C103" t="str">
            <v>TNac</v>
          </cell>
          <cell r="D103">
            <v>500000</v>
          </cell>
          <cell r="E103">
            <v>500000</v>
          </cell>
          <cell r="F103">
            <v>500000</v>
          </cell>
          <cell r="G103">
            <v>450000</v>
          </cell>
        </row>
        <row r="104">
          <cell r="A104" t="str">
            <v>ABRE LOS OJOS</v>
          </cell>
          <cell r="B104">
            <v>0.9862847222222223</v>
          </cell>
          <cell r="C104" t="str">
            <v>TNac</v>
          </cell>
          <cell r="E104">
            <v>2200000</v>
          </cell>
          <cell r="F104">
            <v>1700000</v>
          </cell>
          <cell r="G104">
            <v>1900000</v>
          </cell>
          <cell r="H104">
            <v>2100000</v>
          </cell>
          <cell r="I104">
            <v>2100000</v>
          </cell>
        </row>
        <row r="105">
          <cell r="A105" t="str">
            <v>ABRE LOS OJOS / DR. HOUSE</v>
          </cell>
          <cell r="B105">
            <v>1.0069444444444444</v>
          </cell>
          <cell r="C105" t="str">
            <v>TNac</v>
          </cell>
          <cell r="D105">
            <v>1000000</v>
          </cell>
          <cell r="E105">
            <v>1000000</v>
          </cell>
          <cell r="F105">
            <v>1400000</v>
          </cell>
          <cell r="G105">
            <v>1300000</v>
          </cell>
          <cell r="H105">
            <v>1500000</v>
          </cell>
          <cell r="I105">
            <v>1700000</v>
          </cell>
          <cell r="J105">
            <v>1600000</v>
          </cell>
        </row>
        <row r="106">
          <cell r="A106" t="str">
            <v>ALGUIEN TE MIRA</v>
          </cell>
          <cell r="B106">
            <v>0.91652777777777772</v>
          </cell>
          <cell r="C106" t="str">
            <v>TNac</v>
          </cell>
        </row>
        <row r="107">
          <cell r="A107" t="str">
            <v>ALGUIEN TE MIRA (LO MEJOR)</v>
          </cell>
          <cell r="B107">
            <v>0.91805555555555562</v>
          </cell>
          <cell r="C107" t="str">
            <v>TNac</v>
          </cell>
        </row>
        <row r="108">
          <cell r="A108" t="str">
            <v>ALGUIEN TE MIRA (R)</v>
          </cell>
          <cell r="B108">
            <v>1.0519444444444443</v>
          </cell>
          <cell r="C108" t="str">
            <v>TNac</v>
          </cell>
        </row>
        <row r="109">
          <cell r="A109" t="str">
            <v>AMOR COMPRADO</v>
          </cell>
          <cell r="C109" t="str">
            <v>TNac</v>
          </cell>
          <cell r="M109">
            <v>400000</v>
          </cell>
          <cell r="N109">
            <v>350000</v>
          </cell>
        </row>
        <row r="110">
          <cell r="A110" t="str">
            <v>AMOR POR ACCIDENTE</v>
          </cell>
          <cell r="C110" t="str">
            <v>TNac</v>
          </cell>
          <cell r="D110">
            <v>2300000</v>
          </cell>
          <cell r="E110">
            <v>1900000</v>
          </cell>
          <cell r="F110">
            <v>1700000</v>
          </cell>
          <cell r="G110">
            <v>1600000</v>
          </cell>
        </row>
        <row r="111">
          <cell r="A111" t="str">
            <v>AMOR POR ACCIDENTE (RESUMEN)</v>
          </cell>
          <cell r="C111" t="str">
            <v>TNac</v>
          </cell>
          <cell r="D111">
            <v>700000</v>
          </cell>
          <cell r="E111">
            <v>700000</v>
          </cell>
          <cell r="F111">
            <v>700000</v>
          </cell>
          <cell r="G111">
            <v>700000</v>
          </cell>
        </row>
        <row r="112">
          <cell r="A112" t="str">
            <v>AMORES DE MERCADO (R)</v>
          </cell>
          <cell r="C112" t="str">
            <v>TNac</v>
          </cell>
          <cell r="I112">
            <v>450000</v>
          </cell>
          <cell r="J112">
            <v>450000</v>
          </cell>
          <cell r="K112">
            <v>450000</v>
          </cell>
          <cell r="L112">
            <v>400000</v>
          </cell>
          <cell r="M112">
            <v>400000</v>
          </cell>
          <cell r="N112">
            <v>350000</v>
          </cell>
        </row>
        <row r="113">
          <cell r="A113" t="str">
            <v>ANIMAL NOCTURNO</v>
          </cell>
          <cell r="B113">
            <v>0.9159722222222223</v>
          </cell>
          <cell r="C113" t="str">
            <v>TNac</v>
          </cell>
          <cell r="L113">
            <v>2500000</v>
          </cell>
          <cell r="M113">
            <v>2500000</v>
          </cell>
          <cell r="N113">
            <v>2500000</v>
          </cell>
        </row>
        <row r="114">
          <cell r="A114" t="str">
            <v>BATMAN</v>
          </cell>
          <cell r="B114">
            <v>0.41041666666666665</v>
          </cell>
          <cell r="C114" t="str">
            <v>TNac</v>
          </cell>
          <cell r="D114">
            <v>140000</v>
          </cell>
          <cell r="E114">
            <v>140000</v>
          </cell>
          <cell r="F114">
            <v>200000</v>
          </cell>
          <cell r="G114">
            <v>220000</v>
          </cell>
          <cell r="H114">
            <v>170000</v>
          </cell>
          <cell r="I114">
            <v>150000</v>
          </cell>
          <cell r="J114">
            <v>170000</v>
          </cell>
          <cell r="K114">
            <v>170000</v>
          </cell>
          <cell r="L114">
            <v>180000</v>
          </cell>
          <cell r="M114">
            <v>200000</v>
          </cell>
          <cell r="N114">
            <v>200000</v>
          </cell>
        </row>
        <row r="115">
          <cell r="A115" t="str">
            <v>BERNARD</v>
          </cell>
          <cell r="B115">
            <v>0.3923611111111111</v>
          </cell>
          <cell r="C115" t="str">
            <v>TNac</v>
          </cell>
          <cell r="D115">
            <v>140000</v>
          </cell>
          <cell r="E115">
            <v>140000</v>
          </cell>
          <cell r="F115">
            <v>200000</v>
          </cell>
          <cell r="G115">
            <v>220000</v>
          </cell>
          <cell r="H115">
            <v>170000</v>
          </cell>
          <cell r="I115">
            <v>150000</v>
          </cell>
          <cell r="J115">
            <v>170000</v>
          </cell>
          <cell r="K115">
            <v>170000</v>
          </cell>
          <cell r="L115">
            <v>180000</v>
          </cell>
          <cell r="M115">
            <v>200000</v>
          </cell>
          <cell r="N115">
            <v>200000</v>
          </cell>
        </row>
        <row r="116">
          <cell r="A116" t="str">
            <v>BEST SELLER</v>
          </cell>
          <cell r="B116">
            <v>0.9159722222222223</v>
          </cell>
          <cell r="C116" t="str">
            <v>TNac</v>
          </cell>
          <cell r="D116">
            <v>1400000</v>
          </cell>
          <cell r="E116">
            <v>1400000</v>
          </cell>
          <cell r="F116">
            <v>1400000</v>
          </cell>
          <cell r="G116">
            <v>1300000</v>
          </cell>
          <cell r="H116">
            <v>1300000</v>
          </cell>
          <cell r="I116">
            <v>1600000</v>
          </cell>
          <cell r="J116">
            <v>1600000</v>
          </cell>
          <cell r="K116">
            <v>1800000</v>
          </cell>
          <cell r="L116">
            <v>1800000</v>
          </cell>
          <cell r="M116">
            <v>1600000</v>
          </cell>
          <cell r="N116">
            <v>1600000</v>
          </cell>
        </row>
        <row r="117">
          <cell r="A117" t="str">
            <v>BETTY ATOMICA</v>
          </cell>
          <cell r="B117">
            <v>0.50583333333333336</v>
          </cell>
          <cell r="C117" t="str">
            <v>TNac</v>
          </cell>
          <cell r="D117">
            <v>140000</v>
          </cell>
          <cell r="E117">
            <v>140000</v>
          </cell>
          <cell r="F117">
            <v>200000</v>
          </cell>
          <cell r="G117">
            <v>220000</v>
          </cell>
          <cell r="H117">
            <v>170000</v>
          </cell>
          <cell r="I117">
            <v>150000</v>
          </cell>
          <cell r="J117">
            <v>170000</v>
          </cell>
          <cell r="K117">
            <v>170000</v>
          </cell>
          <cell r="L117">
            <v>180000</v>
          </cell>
          <cell r="M117">
            <v>200000</v>
          </cell>
          <cell r="N117">
            <v>200000</v>
          </cell>
        </row>
        <row r="118">
          <cell r="A118" t="str">
            <v>BUENOS DIAS A TODOS</v>
          </cell>
          <cell r="B118">
            <v>0.39960648148148148</v>
          </cell>
          <cell r="C118" t="str">
            <v>TNac</v>
          </cell>
          <cell r="D118">
            <v>650000</v>
          </cell>
          <cell r="E118">
            <v>700000</v>
          </cell>
        </row>
        <row r="119">
          <cell r="A119" t="str">
            <v>BUENOS DIAS A TODOS (D)</v>
          </cell>
          <cell r="C119" t="str">
            <v>TNac</v>
          </cell>
          <cell r="D119">
            <v>500000</v>
          </cell>
          <cell r="E119">
            <v>550000</v>
          </cell>
          <cell r="F119">
            <v>550000</v>
          </cell>
          <cell r="G119">
            <v>500000</v>
          </cell>
          <cell r="H119">
            <v>450000</v>
          </cell>
          <cell r="I119">
            <v>450000</v>
          </cell>
          <cell r="J119">
            <v>500000</v>
          </cell>
          <cell r="K119">
            <v>500000</v>
          </cell>
          <cell r="L119">
            <v>450000</v>
          </cell>
          <cell r="M119">
            <v>450000</v>
          </cell>
          <cell r="N119">
            <v>450000</v>
          </cell>
        </row>
        <row r="120">
          <cell r="A120" t="str">
            <v>BUENOS DIAS A TODOS '©</v>
          </cell>
          <cell r="C120" t="str">
            <v>TNac</v>
          </cell>
          <cell r="D120">
            <v>600000</v>
          </cell>
          <cell r="E120">
            <v>650000</v>
          </cell>
          <cell r="F120">
            <v>650000</v>
          </cell>
          <cell r="G120">
            <v>600000</v>
          </cell>
          <cell r="H120">
            <v>550000</v>
          </cell>
          <cell r="I120">
            <v>550000</v>
          </cell>
          <cell r="J120">
            <v>600000</v>
          </cell>
          <cell r="K120">
            <v>700000</v>
          </cell>
          <cell r="L120">
            <v>600000</v>
          </cell>
          <cell r="M120">
            <v>600000</v>
          </cell>
          <cell r="N120">
            <v>600000</v>
          </cell>
        </row>
        <row r="121">
          <cell r="A121" t="str">
            <v>BUENOS DIAS A TODOS(A)</v>
          </cell>
          <cell r="C121" t="str">
            <v>TNac</v>
          </cell>
          <cell r="D121">
            <v>650000</v>
          </cell>
          <cell r="E121">
            <v>700000</v>
          </cell>
          <cell r="F121">
            <v>700000</v>
          </cell>
          <cell r="G121">
            <v>700000</v>
          </cell>
          <cell r="H121">
            <v>600000</v>
          </cell>
          <cell r="I121">
            <v>600000</v>
          </cell>
          <cell r="J121">
            <v>700000</v>
          </cell>
          <cell r="K121">
            <v>700000</v>
          </cell>
          <cell r="L121">
            <v>650000</v>
          </cell>
          <cell r="M121">
            <v>650000</v>
          </cell>
          <cell r="N121">
            <v>650000</v>
          </cell>
        </row>
        <row r="122">
          <cell r="A122" t="str">
            <v>CALIFORNICATION</v>
          </cell>
          <cell r="C122" t="str">
            <v>TNac</v>
          </cell>
          <cell r="L122">
            <v>1400000</v>
          </cell>
          <cell r="M122">
            <v>1600000</v>
          </cell>
        </row>
        <row r="123">
          <cell r="A123" t="str">
            <v>CARCEL DE MUJERES</v>
          </cell>
          <cell r="B123">
            <v>0.95625000000000004</v>
          </cell>
          <cell r="C123" t="str">
            <v>TNac</v>
          </cell>
          <cell r="D123">
            <v>2500000</v>
          </cell>
          <cell r="E123">
            <v>2500000</v>
          </cell>
        </row>
        <row r="124">
          <cell r="A124" t="str">
            <v>CINE CHILENO</v>
          </cell>
          <cell r="B124">
            <v>0.94861111111111107</v>
          </cell>
          <cell r="C124" t="str">
            <v>TNac</v>
          </cell>
          <cell r="D124">
            <v>1000000</v>
          </cell>
          <cell r="E124">
            <v>400000</v>
          </cell>
          <cell r="G124">
            <v>1000000</v>
          </cell>
        </row>
        <row r="125">
          <cell r="A125" t="str">
            <v>CINE ESPECIAL</v>
          </cell>
          <cell r="B125">
            <v>0.94652777777777775</v>
          </cell>
          <cell r="C125" t="str">
            <v>TNac</v>
          </cell>
        </row>
        <row r="126">
          <cell r="A126" t="str">
            <v>CINE FAMILIAR (TVN)</v>
          </cell>
          <cell r="C126" t="str">
            <v>TNac</v>
          </cell>
          <cell r="H126">
            <v>700000</v>
          </cell>
          <cell r="I126">
            <v>700000</v>
          </cell>
          <cell r="J126">
            <v>600000</v>
          </cell>
          <cell r="K126">
            <v>600000</v>
          </cell>
          <cell r="L126">
            <v>600000</v>
          </cell>
        </row>
        <row r="127">
          <cell r="A127" t="str">
            <v>CINE NOCTURNO (TVN)</v>
          </cell>
          <cell r="C127" t="str">
            <v>TNac</v>
          </cell>
          <cell r="G127">
            <v>500000</v>
          </cell>
          <cell r="H127">
            <v>500000</v>
          </cell>
          <cell r="I127">
            <v>500000</v>
          </cell>
          <cell r="J127">
            <v>500000</v>
          </cell>
          <cell r="K127">
            <v>500000</v>
          </cell>
          <cell r="L127">
            <v>400000</v>
          </cell>
          <cell r="M127">
            <v>400000</v>
          </cell>
          <cell r="N127">
            <v>350000</v>
          </cell>
        </row>
        <row r="128">
          <cell r="A128" t="str">
            <v>CINE TOTAL</v>
          </cell>
          <cell r="C128" t="str">
            <v>TNac</v>
          </cell>
          <cell r="K128">
            <v>1400000</v>
          </cell>
          <cell r="L128">
            <v>1200000</v>
          </cell>
          <cell r="M128">
            <v>1100000</v>
          </cell>
          <cell r="N128">
            <v>1100000</v>
          </cell>
        </row>
        <row r="129">
          <cell r="A129" t="str">
            <v>COLD CASE-CASO CERRADO</v>
          </cell>
          <cell r="B129">
            <v>1.0104166666666667</v>
          </cell>
          <cell r="C129" t="str">
            <v>TNac</v>
          </cell>
          <cell r="D129">
            <v>600000</v>
          </cell>
          <cell r="E129">
            <v>600000</v>
          </cell>
          <cell r="F129">
            <v>500000</v>
          </cell>
          <cell r="G129">
            <v>450000</v>
          </cell>
        </row>
        <row r="130">
          <cell r="A130" t="str">
            <v>COLD CASE-CASO CERRADO (R)</v>
          </cell>
          <cell r="B130">
            <v>1.0444444444444445</v>
          </cell>
          <cell r="C130" t="str">
            <v>TNac</v>
          </cell>
          <cell r="D130">
            <v>600000</v>
          </cell>
          <cell r="E130">
            <v>600000</v>
          </cell>
          <cell r="F130">
            <v>500000</v>
          </cell>
          <cell r="G130">
            <v>450000</v>
          </cell>
        </row>
        <row r="131">
          <cell r="A131" t="str">
            <v>CORAZON DE MARIA</v>
          </cell>
          <cell r="B131">
            <v>0.83013888888888887</v>
          </cell>
          <cell r="C131" t="str">
            <v>TNac</v>
          </cell>
          <cell r="D131">
            <v>2300000</v>
          </cell>
        </row>
        <row r="132">
          <cell r="A132" t="str">
            <v>CORAZON DE MARIA (LO MEJOR)</v>
          </cell>
          <cell r="B132">
            <v>0.84652777777777777</v>
          </cell>
          <cell r="C132" t="str">
            <v>TNac</v>
          </cell>
          <cell r="D132">
            <v>700000</v>
          </cell>
        </row>
        <row r="133">
          <cell r="A133" t="str">
            <v>CORAZON DE MARIA (R)</v>
          </cell>
          <cell r="B133">
            <v>0.91736111111111107</v>
          </cell>
          <cell r="C133" t="str">
            <v>TNac</v>
          </cell>
        </row>
        <row r="134">
          <cell r="A134" t="str">
            <v>CORAZON DE MARIA (RESUMEN)</v>
          </cell>
          <cell r="B134">
            <v>0.83347222222222228</v>
          </cell>
          <cell r="C134" t="str">
            <v>TNac</v>
          </cell>
        </row>
        <row r="135">
          <cell r="A135" t="str">
            <v>CUENTOS CHILENOS</v>
          </cell>
          <cell r="B135">
            <v>1.04375</v>
          </cell>
          <cell r="C135" t="str">
            <v>TNac</v>
          </cell>
        </row>
        <row r="136">
          <cell r="A136" t="str">
            <v>DOC TV</v>
          </cell>
          <cell r="C136" t="str">
            <v>TNac</v>
          </cell>
          <cell r="D136">
            <v>600000</v>
          </cell>
          <cell r="E136">
            <v>600000</v>
          </cell>
          <cell r="F136">
            <v>800000</v>
          </cell>
        </row>
        <row r="137">
          <cell r="A137" t="str">
            <v>DOCTOR HOUSE</v>
          </cell>
          <cell r="C137" t="str">
            <v>TNac</v>
          </cell>
          <cell r="M137">
            <v>1400000</v>
          </cell>
          <cell r="N137">
            <v>1300000</v>
          </cell>
        </row>
        <row r="138">
          <cell r="A138" t="str">
            <v>EL BAILE EN TVN</v>
          </cell>
          <cell r="B138">
            <v>0.91736111111111107</v>
          </cell>
          <cell r="C138" t="str">
            <v>TNac</v>
          </cell>
          <cell r="D138">
            <v>2500000</v>
          </cell>
          <cell r="E138">
            <v>2750000</v>
          </cell>
          <cell r="F138">
            <v>3000000</v>
          </cell>
          <cell r="G138">
            <v>2300000</v>
          </cell>
          <cell r="H138">
            <v>2400000</v>
          </cell>
          <cell r="J138">
            <v>2750000</v>
          </cell>
          <cell r="K138">
            <v>2750000</v>
          </cell>
          <cell r="L138">
            <v>2750000</v>
          </cell>
          <cell r="M138">
            <v>2600000</v>
          </cell>
          <cell r="N138">
            <v>2400000</v>
          </cell>
        </row>
        <row r="139">
          <cell r="A139" t="str">
            <v>EL CUENTO DEL TIO</v>
          </cell>
          <cell r="C139" t="str">
            <v>TNac</v>
          </cell>
          <cell r="K139">
            <v>2100000</v>
          </cell>
        </row>
        <row r="140">
          <cell r="A140" t="str">
            <v>EL DIA D</v>
          </cell>
          <cell r="C140" t="str">
            <v>TNac</v>
          </cell>
          <cell r="J140">
            <v>1400000</v>
          </cell>
          <cell r="K140">
            <v>2000000</v>
          </cell>
        </row>
        <row r="141">
          <cell r="A141" t="str">
            <v>EL DIA DEL COCO</v>
          </cell>
          <cell r="C141" t="str">
            <v>TNac</v>
          </cell>
          <cell r="J141">
            <v>2600000</v>
          </cell>
          <cell r="K141">
            <v>3000000</v>
          </cell>
        </row>
        <row r="142">
          <cell r="A142" t="str">
            <v>EL DIA MENOS PENSADO</v>
          </cell>
          <cell r="B142">
            <v>0.94652777777777775</v>
          </cell>
          <cell r="C142" t="str">
            <v>TNac</v>
          </cell>
        </row>
        <row r="143">
          <cell r="A143" t="str">
            <v>EL SENOR DE LA QUERENCIA</v>
          </cell>
          <cell r="C143" t="str">
            <v>TNac</v>
          </cell>
          <cell r="L143">
            <v>2700000</v>
          </cell>
          <cell r="M143">
            <v>3300000</v>
          </cell>
          <cell r="N143">
            <v>3300000</v>
          </cell>
        </row>
        <row r="144">
          <cell r="A144" t="str">
            <v>EL SENOR DE LA QUERENCIA (R)</v>
          </cell>
          <cell r="C144" t="str">
            <v>TNac</v>
          </cell>
          <cell r="M144">
            <v>600000</v>
          </cell>
          <cell r="N144">
            <v>600000</v>
          </cell>
        </row>
        <row r="145">
          <cell r="A145" t="str">
            <v>ENIGMA</v>
          </cell>
          <cell r="C145" t="str">
            <v>TNac</v>
          </cell>
          <cell r="D145">
            <v>2200000</v>
          </cell>
          <cell r="E145">
            <v>2500000</v>
          </cell>
          <cell r="F145">
            <v>2750000</v>
          </cell>
          <cell r="G145">
            <v>2750000</v>
          </cell>
          <cell r="H145">
            <v>2100000</v>
          </cell>
          <cell r="I145">
            <v>2100000</v>
          </cell>
          <cell r="J145">
            <v>2500000</v>
          </cell>
          <cell r="K145">
            <v>2500000</v>
          </cell>
        </row>
        <row r="146">
          <cell r="A146" t="str">
            <v>ENIGMA ® / CINE DE GALA</v>
          </cell>
          <cell r="C146" t="str">
            <v>TNac</v>
          </cell>
          <cell r="J146">
            <v>2000000</v>
          </cell>
          <cell r="K146">
            <v>2500000</v>
          </cell>
        </row>
        <row r="147">
          <cell r="A147" t="str">
            <v>EPOPEYA</v>
          </cell>
          <cell r="B147">
            <v>0.91805555555555562</v>
          </cell>
          <cell r="C147" t="str">
            <v>TNac</v>
          </cell>
        </row>
        <row r="148">
          <cell r="A148" t="str">
            <v>ESPOSAS DESESPERADAS</v>
          </cell>
          <cell r="B148">
            <v>0.91828703703703696</v>
          </cell>
          <cell r="C148" t="str">
            <v>TNac</v>
          </cell>
          <cell r="D148">
            <v>900000</v>
          </cell>
          <cell r="E148">
            <v>600000</v>
          </cell>
          <cell r="F148">
            <v>500000</v>
          </cell>
          <cell r="G148">
            <v>500000</v>
          </cell>
        </row>
        <row r="149">
          <cell r="A149" t="str">
            <v>ESPOSAS DESESPERADAS (R)</v>
          </cell>
          <cell r="B149">
            <v>1.0465277777777777</v>
          </cell>
          <cell r="C149" t="str">
            <v>TNac</v>
          </cell>
          <cell r="D149">
            <v>900000</v>
          </cell>
          <cell r="E149">
            <v>600000</v>
          </cell>
          <cell r="F149">
            <v>500000</v>
          </cell>
          <cell r="G149">
            <v>500000</v>
          </cell>
        </row>
        <row r="150">
          <cell r="A150" t="str">
            <v>ESTADO NACIONAL</v>
          </cell>
          <cell r="C150" t="str">
            <v>TNac</v>
          </cell>
          <cell r="D150">
            <v>300000</v>
          </cell>
          <cell r="E150">
            <v>300000</v>
          </cell>
          <cell r="F150">
            <v>300000</v>
          </cell>
          <cell r="G150">
            <v>300000</v>
          </cell>
          <cell r="J150">
            <v>300000</v>
          </cell>
          <cell r="K150">
            <v>300000</v>
          </cell>
          <cell r="L150">
            <v>300000</v>
          </cell>
          <cell r="M150">
            <v>300000</v>
          </cell>
          <cell r="N150">
            <v>300000</v>
          </cell>
        </row>
        <row r="151">
          <cell r="A151" t="str">
            <v>ESTADO NACIONAL (R)</v>
          </cell>
          <cell r="B151">
            <v>1.0479166666666666</v>
          </cell>
          <cell r="C151" t="str">
            <v>TNac</v>
          </cell>
          <cell r="D151">
            <v>350000</v>
          </cell>
          <cell r="E151">
            <v>350000</v>
          </cell>
          <cell r="F151">
            <v>350000</v>
          </cell>
          <cell r="G151">
            <v>350000</v>
          </cell>
          <cell r="J151">
            <v>300000</v>
          </cell>
          <cell r="K151">
            <v>300000</v>
          </cell>
          <cell r="L151">
            <v>300000</v>
          </cell>
          <cell r="M151">
            <v>300000</v>
          </cell>
        </row>
        <row r="152">
          <cell r="A152" t="str">
            <v>ESTO NO TIENE NOMBRE</v>
          </cell>
          <cell r="B152">
            <v>0.9819444444444444</v>
          </cell>
          <cell r="C152" t="str">
            <v>TNac</v>
          </cell>
          <cell r="J152">
            <v>2000000</v>
          </cell>
          <cell r="K152">
            <v>2300000</v>
          </cell>
        </row>
        <row r="153">
          <cell r="A153" t="str">
            <v>ESTO NO TIENE NOMBRE / INFORME ESPECIAL</v>
          </cell>
          <cell r="C153" t="str">
            <v>TNac</v>
          </cell>
          <cell r="L153">
            <v>2500000</v>
          </cell>
        </row>
        <row r="154">
          <cell r="A154" t="str">
            <v>FLORIBELLA</v>
          </cell>
          <cell r="B154">
            <v>0.84863425925925917</v>
          </cell>
          <cell r="C154" t="str">
            <v>TNac</v>
          </cell>
        </row>
        <row r="155">
          <cell r="A155" t="str">
            <v>FLORIBELLA (RESUMEN)</v>
          </cell>
          <cell r="B155">
            <v>0.8309375</v>
          </cell>
          <cell r="C155" t="str">
            <v>TNac</v>
          </cell>
        </row>
        <row r="156">
          <cell r="A156" t="str">
            <v>FRUTOS DEL PAIS</v>
          </cell>
          <cell r="B156">
            <v>0.61093750000000002</v>
          </cell>
          <cell r="C156" t="str">
            <v>TNac</v>
          </cell>
          <cell r="D156">
            <v>800000</v>
          </cell>
          <cell r="E156">
            <v>800000</v>
          </cell>
          <cell r="F156">
            <v>800000</v>
          </cell>
          <cell r="G156">
            <v>800000</v>
          </cell>
          <cell r="H156">
            <v>800000</v>
          </cell>
          <cell r="I156">
            <v>700000</v>
          </cell>
          <cell r="J156">
            <v>800000</v>
          </cell>
          <cell r="K156">
            <v>800000</v>
          </cell>
          <cell r="L156">
            <v>800000</v>
          </cell>
          <cell r="M156">
            <v>700000</v>
          </cell>
          <cell r="N156">
            <v>700000</v>
          </cell>
        </row>
        <row r="157">
          <cell r="A157" t="str">
            <v>FRUTOS DEL PAIS (R)</v>
          </cell>
          <cell r="B157">
            <v>0.65</v>
          </cell>
          <cell r="C157" t="str">
            <v>TNac</v>
          </cell>
          <cell r="D157">
            <v>800000</v>
          </cell>
          <cell r="E157">
            <v>800000</v>
          </cell>
          <cell r="F157">
            <v>800000</v>
          </cell>
          <cell r="G157">
            <v>800000</v>
          </cell>
          <cell r="H157">
            <v>800000</v>
          </cell>
          <cell r="I157">
            <v>700000</v>
          </cell>
          <cell r="J157">
            <v>800000</v>
          </cell>
          <cell r="K157">
            <v>800000</v>
          </cell>
          <cell r="L157">
            <v>800000</v>
          </cell>
          <cell r="M157">
            <v>700000</v>
          </cell>
          <cell r="N157">
            <v>700000</v>
          </cell>
        </row>
        <row r="158">
          <cell r="A158" t="str">
            <v>GALA DE ROJO, FAMA CONTRAFAMA</v>
          </cell>
          <cell r="B158">
            <v>0.91736111111111107</v>
          </cell>
          <cell r="C158" t="str">
            <v>TNac</v>
          </cell>
        </row>
        <row r="159">
          <cell r="A159" t="str">
            <v>GEOGRAFIA DEL DESEO (R)</v>
          </cell>
          <cell r="B159">
            <v>0.9868055555555556</v>
          </cell>
          <cell r="C159" t="str">
            <v>TNac</v>
          </cell>
        </row>
        <row r="160">
          <cell r="A160" t="str">
            <v>GREYS ANATOMY</v>
          </cell>
          <cell r="B160">
            <v>0.97499999999999998</v>
          </cell>
          <cell r="C160" t="str">
            <v>TNac</v>
          </cell>
          <cell r="D160">
            <v>700000</v>
          </cell>
          <cell r="E160">
            <v>800000</v>
          </cell>
          <cell r="G160">
            <v>1200000</v>
          </cell>
        </row>
        <row r="161">
          <cell r="A161" t="str">
            <v>HABIA UNA VEZ,EL ARCHIVO DEL D</v>
          </cell>
          <cell r="B161">
            <v>0.60671296296296295</v>
          </cell>
          <cell r="C161" t="str">
            <v>TNac</v>
          </cell>
          <cell r="D161">
            <v>350000</v>
          </cell>
          <cell r="E161">
            <v>400000</v>
          </cell>
          <cell r="F161">
            <v>400000</v>
          </cell>
          <cell r="G161">
            <v>350000</v>
          </cell>
          <cell r="H161">
            <v>350000</v>
          </cell>
          <cell r="I161">
            <v>350000</v>
          </cell>
          <cell r="J161">
            <v>400000</v>
          </cell>
          <cell r="K161">
            <v>400000</v>
          </cell>
          <cell r="L161">
            <v>350000</v>
          </cell>
          <cell r="M161">
            <v>350000</v>
          </cell>
          <cell r="N161">
            <v>350000</v>
          </cell>
        </row>
        <row r="162">
          <cell r="A162" t="str">
            <v>HEREDEROS</v>
          </cell>
          <cell r="B162">
            <v>0.94305555555555554</v>
          </cell>
          <cell r="C162" t="str">
            <v>TNac</v>
          </cell>
        </row>
        <row r="163">
          <cell r="A163" t="str">
            <v>HORA 25</v>
          </cell>
          <cell r="B163">
            <v>1.0854166666666667</v>
          </cell>
          <cell r="C163" t="str">
            <v>TNac</v>
          </cell>
          <cell r="K163">
            <v>500000</v>
          </cell>
          <cell r="L163">
            <v>500000</v>
          </cell>
          <cell r="M163">
            <v>400000</v>
          </cell>
          <cell r="N163">
            <v>400000</v>
          </cell>
        </row>
        <row r="164">
          <cell r="A164" t="str">
            <v>HORA 25 (R)</v>
          </cell>
          <cell r="B164">
            <v>1.0595833333333333</v>
          </cell>
          <cell r="C164" t="str">
            <v>TNac</v>
          </cell>
          <cell r="D164">
            <v>350000</v>
          </cell>
          <cell r="E164">
            <v>350000</v>
          </cell>
          <cell r="F164">
            <v>350000</v>
          </cell>
          <cell r="G164">
            <v>500000</v>
          </cell>
        </row>
        <row r="165">
          <cell r="A165" t="str">
            <v>HOTEL PARA DOS</v>
          </cell>
          <cell r="C165" t="str">
            <v>TNac</v>
          </cell>
          <cell r="D165">
            <v>1400000</v>
          </cell>
          <cell r="E165">
            <v>1000000</v>
          </cell>
          <cell r="F165">
            <v>800000</v>
          </cell>
          <cell r="G165">
            <v>500000</v>
          </cell>
        </row>
        <row r="166">
          <cell r="A166" t="str">
            <v>HOTEL PARA DOS</v>
          </cell>
          <cell r="C166" t="str">
            <v>TNac</v>
          </cell>
          <cell r="G166">
            <v>500000</v>
          </cell>
        </row>
        <row r="167">
          <cell r="A167" t="str">
            <v>HOTEL PARA DOS / NOCHE DE PELICULAS / GALA ROJO</v>
          </cell>
          <cell r="C167" t="str">
            <v>TNac</v>
          </cell>
          <cell r="G167">
            <v>1200000</v>
          </cell>
        </row>
        <row r="168">
          <cell r="A168" t="str">
            <v>INFORME ESPECIAL</v>
          </cell>
          <cell r="B168">
            <v>0.94861111111111107</v>
          </cell>
          <cell r="C168" t="str">
            <v>TNac</v>
          </cell>
          <cell r="D168">
            <v>2500000</v>
          </cell>
          <cell r="M168">
            <v>2500000</v>
          </cell>
          <cell r="N168">
            <v>2800000</v>
          </cell>
        </row>
        <row r="169">
          <cell r="A169" t="str">
            <v>KARKU</v>
          </cell>
          <cell r="C169" t="str">
            <v>TNac</v>
          </cell>
          <cell r="H169">
            <v>1000000</v>
          </cell>
        </row>
        <row r="170">
          <cell r="A170" t="str">
            <v>LA CULTURA ENTRETENIDA</v>
          </cell>
          <cell r="B170">
            <v>0.73136574074074068</v>
          </cell>
          <cell r="C170" t="str">
            <v>TNac</v>
          </cell>
          <cell r="D170">
            <v>600000</v>
          </cell>
          <cell r="E170">
            <v>600000</v>
          </cell>
          <cell r="F170">
            <v>600000</v>
          </cell>
          <cell r="G170">
            <v>600000</v>
          </cell>
          <cell r="H170">
            <v>600000</v>
          </cell>
          <cell r="I170">
            <v>600000</v>
          </cell>
          <cell r="J170">
            <v>600000</v>
          </cell>
          <cell r="K170">
            <v>600000</v>
          </cell>
          <cell r="L170">
            <v>600000</v>
          </cell>
          <cell r="M170">
            <v>600000</v>
          </cell>
          <cell r="N170">
            <v>600000</v>
          </cell>
        </row>
        <row r="171">
          <cell r="A171" t="str">
            <v>LA FAMILIA DEL ULTIMO PASAJERO</v>
          </cell>
          <cell r="C171" t="str">
            <v>TNac</v>
          </cell>
          <cell r="H171">
            <v>2000000</v>
          </cell>
          <cell r="I171">
            <v>1500000</v>
          </cell>
        </row>
        <row r="172">
          <cell r="A172" t="str">
            <v>LA FAMILIA DEL ULTIMO PASAJERO / NUESTRO SIGLO</v>
          </cell>
          <cell r="C172" t="str">
            <v>TNac</v>
          </cell>
          <cell r="J172">
            <v>1300000</v>
          </cell>
        </row>
        <row r="173">
          <cell r="A173" t="str">
            <v>LA FIERA (R)</v>
          </cell>
          <cell r="B173">
            <v>0.62900462962962966</v>
          </cell>
          <cell r="C173" t="str">
            <v>TNac</v>
          </cell>
        </row>
        <row r="174">
          <cell r="A174" t="str">
            <v>LA RUTA DE AMAZONIA</v>
          </cell>
          <cell r="B174">
            <v>0.91736111111111107</v>
          </cell>
          <cell r="C174" t="str">
            <v>TNac</v>
          </cell>
        </row>
        <row r="175">
          <cell r="A175" t="str">
            <v>LA RUTA DE CHILE</v>
          </cell>
          <cell r="B175">
            <v>0.94444444444444453</v>
          </cell>
          <cell r="C175" t="str">
            <v>TNac</v>
          </cell>
          <cell r="D175">
            <v>1700000</v>
          </cell>
        </row>
        <row r="176">
          <cell r="A176" t="str">
            <v>LA RUTA DEL SAHARA</v>
          </cell>
          <cell r="C176" t="str">
            <v>TNac</v>
          </cell>
          <cell r="H176">
            <v>2300000</v>
          </cell>
          <cell r="I176">
            <v>2400000</v>
          </cell>
        </row>
        <row r="177">
          <cell r="A177" t="str">
            <v>LA RUTA DEL SAHARA / EL CUENTO DEL TIO</v>
          </cell>
          <cell r="C177" t="str">
            <v>TNac</v>
          </cell>
          <cell r="J177">
            <v>2300000</v>
          </cell>
          <cell r="K177">
            <v>2100000</v>
          </cell>
        </row>
        <row r="178">
          <cell r="A178" t="str">
            <v>LAZY TOWN</v>
          </cell>
          <cell r="B178">
            <v>0.38576388888888885</v>
          </cell>
          <cell r="C178" t="str">
            <v>TNac</v>
          </cell>
          <cell r="D178">
            <v>140000</v>
          </cell>
          <cell r="E178">
            <v>140000</v>
          </cell>
          <cell r="F178">
            <v>200000</v>
          </cell>
          <cell r="G178">
            <v>220000</v>
          </cell>
          <cell r="H178">
            <v>170000</v>
          </cell>
          <cell r="I178">
            <v>170000</v>
          </cell>
          <cell r="J178">
            <v>170000</v>
          </cell>
          <cell r="K178">
            <v>170000</v>
          </cell>
          <cell r="L178">
            <v>180000</v>
          </cell>
          <cell r="M178">
            <v>200000</v>
          </cell>
          <cell r="N178">
            <v>200000</v>
          </cell>
        </row>
        <row r="179">
          <cell r="A179" t="str">
            <v>LO MEJOR DE VINA 2007</v>
          </cell>
          <cell r="B179">
            <v>0.91874999999999996</v>
          </cell>
          <cell r="C179" t="str">
            <v>TNac</v>
          </cell>
        </row>
        <row r="180">
          <cell r="A180" t="str">
            <v>LOCO POR TI (R)</v>
          </cell>
          <cell r="B180">
            <v>0.83715277777777775</v>
          </cell>
          <cell r="C180" t="str">
            <v>TNac</v>
          </cell>
        </row>
        <row r="181">
          <cell r="A181" t="str">
            <v>LOS GALINDO (R)</v>
          </cell>
          <cell r="B181">
            <v>0.85277777777777775</v>
          </cell>
          <cell r="C181" t="str">
            <v>TNac</v>
          </cell>
        </row>
        <row r="182">
          <cell r="A182" t="str">
            <v>LOS PADRINOS MAGICOS</v>
          </cell>
          <cell r="B182">
            <v>0.54472222222222222</v>
          </cell>
          <cell r="C182" t="str">
            <v>TNac</v>
          </cell>
          <cell r="D182">
            <v>140000</v>
          </cell>
          <cell r="E182">
            <v>140000</v>
          </cell>
          <cell r="F182">
            <v>200000</v>
          </cell>
          <cell r="G182">
            <v>220000</v>
          </cell>
          <cell r="H182">
            <v>170000</v>
          </cell>
          <cell r="I182">
            <v>170000</v>
          </cell>
          <cell r="J182">
            <v>170000</v>
          </cell>
          <cell r="K182">
            <v>170000</v>
          </cell>
          <cell r="L182">
            <v>180000</v>
          </cell>
          <cell r="M182">
            <v>200000</v>
          </cell>
          <cell r="N182">
            <v>200000</v>
          </cell>
        </row>
        <row r="183">
          <cell r="A183" t="str">
            <v>LOS THONBERRYS</v>
          </cell>
          <cell r="B183">
            <v>0.53069444444444447</v>
          </cell>
          <cell r="C183" t="str">
            <v>TNac</v>
          </cell>
          <cell r="D183">
            <v>140000</v>
          </cell>
          <cell r="E183">
            <v>140000</v>
          </cell>
          <cell r="F183">
            <v>200000</v>
          </cell>
          <cell r="G183">
            <v>220000</v>
          </cell>
          <cell r="H183">
            <v>170000</v>
          </cell>
          <cell r="I183">
            <v>170000</v>
          </cell>
          <cell r="J183">
            <v>170000</v>
          </cell>
          <cell r="K183">
            <v>170000</v>
          </cell>
          <cell r="L183">
            <v>180000</v>
          </cell>
          <cell r="M183">
            <v>200000</v>
          </cell>
          <cell r="N183">
            <v>200000</v>
          </cell>
        </row>
        <row r="184">
          <cell r="A184" t="str">
            <v>LOS THUNDERCATS</v>
          </cell>
          <cell r="B184">
            <v>0.51371527777777781</v>
          </cell>
          <cell r="C184" t="str">
            <v>TNac</v>
          </cell>
          <cell r="D184">
            <v>140000</v>
          </cell>
          <cell r="E184">
            <v>140000</v>
          </cell>
          <cell r="F184">
            <v>200000</v>
          </cell>
          <cell r="G184">
            <v>220000</v>
          </cell>
          <cell r="H184">
            <v>170000</v>
          </cell>
          <cell r="I184">
            <v>170000</v>
          </cell>
          <cell r="J184">
            <v>170000</v>
          </cell>
          <cell r="K184">
            <v>170000</v>
          </cell>
          <cell r="L184">
            <v>180000</v>
          </cell>
          <cell r="M184">
            <v>200000</v>
          </cell>
          <cell r="N184">
            <v>200000</v>
          </cell>
        </row>
        <row r="185">
          <cell r="A185" t="str">
            <v>LOS TREINTA (R)</v>
          </cell>
          <cell r="B185">
            <v>1.0715509259259259</v>
          </cell>
          <cell r="C185" t="str">
            <v>TNac</v>
          </cell>
        </row>
        <row r="186">
          <cell r="A186" t="str">
            <v>LOS VENEGAS</v>
          </cell>
          <cell r="B186">
            <v>0.60598379629629628</v>
          </cell>
          <cell r="C186" t="str">
            <v>TNac</v>
          </cell>
          <cell r="D186">
            <v>500000</v>
          </cell>
          <cell r="E186">
            <v>600000</v>
          </cell>
          <cell r="F186">
            <v>650000</v>
          </cell>
          <cell r="G186">
            <v>650000</v>
          </cell>
          <cell r="H186">
            <v>650000</v>
          </cell>
          <cell r="I186">
            <v>550000</v>
          </cell>
          <cell r="J186">
            <v>450000</v>
          </cell>
          <cell r="K186">
            <v>500000</v>
          </cell>
          <cell r="L186">
            <v>500000</v>
          </cell>
          <cell r="M186">
            <v>450000</v>
          </cell>
          <cell r="N186">
            <v>400000</v>
          </cell>
        </row>
        <row r="187">
          <cell r="A187" t="str">
            <v>LOS VENEGAS (R)</v>
          </cell>
          <cell r="B187">
            <v>0.60515046296296293</v>
          </cell>
          <cell r="C187" t="str">
            <v>TNac</v>
          </cell>
          <cell r="D187">
            <v>500000</v>
          </cell>
          <cell r="E187">
            <v>600000</v>
          </cell>
          <cell r="F187">
            <v>650000</v>
          </cell>
          <cell r="G187">
            <v>650000</v>
          </cell>
          <cell r="H187">
            <v>650000</v>
          </cell>
          <cell r="I187">
            <v>550000</v>
          </cell>
          <cell r="J187">
            <v>450000</v>
          </cell>
          <cell r="K187">
            <v>500000</v>
          </cell>
          <cell r="L187">
            <v>500000</v>
          </cell>
          <cell r="M187">
            <v>450000</v>
          </cell>
          <cell r="N187">
            <v>400000</v>
          </cell>
        </row>
        <row r="188">
          <cell r="A188" t="str">
            <v>MAS QUE TENIS (R)</v>
          </cell>
          <cell r="B188">
            <v>1.0805555555555555</v>
          </cell>
          <cell r="C188" t="str">
            <v>TNac</v>
          </cell>
        </row>
        <row r="189">
          <cell r="A189" t="str">
            <v>MATRIOSKI</v>
          </cell>
          <cell r="C189" t="str">
            <v>TNac</v>
          </cell>
          <cell r="H189">
            <v>500000</v>
          </cell>
          <cell r="I189">
            <v>500000</v>
          </cell>
          <cell r="J189">
            <v>400000</v>
          </cell>
        </row>
        <row r="190">
          <cell r="A190" t="str">
            <v>MATRIOSKI</v>
          </cell>
          <cell r="B190">
            <v>0.98750000000000004</v>
          </cell>
          <cell r="C190" t="str">
            <v>TNac</v>
          </cell>
        </row>
        <row r="191">
          <cell r="A191" t="str">
            <v>MEA CULPA</v>
          </cell>
          <cell r="B191">
            <v>0.91805555555555562</v>
          </cell>
          <cell r="C191" t="str">
            <v>TNac</v>
          </cell>
          <cell r="D191">
            <v>1900000</v>
          </cell>
          <cell r="E191">
            <v>2500000</v>
          </cell>
          <cell r="F191">
            <v>2750000</v>
          </cell>
          <cell r="G191">
            <v>2750000</v>
          </cell>
          <cell r="J191">
            <v>2000000</v>
          </cell>
          <cell r="K191">
            <v>2100000</v>
          </cell>
          <cell r="L191">
            <v>2100000</v>
          </cell>
          <cell r="M191">
            <v>2100000</v>
          </cell>
          <cell r="N191">
            <v>1900000</v>
          </cell>
        </row>
        <row r="192">
          <cell r="A192" t="str">
            <v>MEA CULPA (LO MEJOR)</v>
          </cell>
          <cell r="B192">
            <v>0.94861111111111107</v>
          </cell>
          <cell r="C192" t="str">
            <v>TNac</v>
          </cell>
          <cell r="D192">
            <v>1900000</v>
          </cell>
          <cell r="E192">
            <v>2500000</v>
          </cell>
          <cell r="F192">
            <v>2750000</v>
          </cell>
          <cell r="G192">
            <v>2750000</v>
          </cell>
          <cell r="L192">
            <v>2100000</v>
          </cell>
          <cell r="M192">
            <v>2100000</v>
          </cell>
          <cell r="N192">
            <v>1900000</v>
          </cell>
        </row>
        <row r="193">
          <cell r="A193" t="str">
            <v>MEA CULPA (R)</v>
          </cell>
          <cell r="B193">
            <v>0.91805555555555562</v>
          </cell>
          <cell r="C193" t="str">
            <v>TNac</v>
          </cell>
          <cell r="D193">
            <v>1900000</v>
          </cell>
          <cell r="E193">
            <v>2500000</v>
          </cell>
          <cell r="F193">
            <v>2750000</v>
          </cell>
          <cell r="G193">
            <v>2750000</v>
          </cell>
          <cell r="K193">
            <v>2000000</v>
          </cell>
          <cell r="L193">
            <v>2100000</v>
          </cell>
          <cell r="M193">
            <v>2100000</v>
          </cell>
          <cell r="N193">
            <v>1900000</v>
          </cell>
        </row>
        <row r="194">
          <cell r="A194" t="str">
            <v>MEA CULPA / PAZ</v>
          </cell>
          <cell r="C194" t="str">
            <v>TNac</v>
          </cell>
          <cell r="K194">
            <v>2000000</v>
          </cell>
        </row>
        <row r="195">
          <cell r="A195" t="str">
            <v>MEDIA NOCHE</v>
          </cell>
          <cell r="B195">
            <v>1.0311458333333332</v>
          </cell>
          <cell r="C195" t="str">
            <v>TNac</v>
          </cell>
          <cell r="D195">
            <v>850000</v>
          </cell>
          <cell r="E195">
            <v>1000000</v>
          </cell>
          <cell r="F195">
            <v>1200000</v>
          </cell>
          <cell r="G195">
            <v>1100000</v>
          </cell>
          <cell r="H195">
            <v>1000000</v>
          </cell>
          <cell r="I195">
            <v>1000000</v>
          </cell>
          <cell r="J195">
            <v>900000</v>
          </cell>
          <cell r="K195">
            <v>900000</v>
          </cell>
          <cell r="L195">
            <v>900000</v>
          </cell>
          <cell r="M195">
            <v>1000000</v>
          </cell>
          <cell r="N195">
            <v>900000</v>
          </cell>
        </row>
        <row r="196">
          <cell r="A196" t="str">
            <v>MI PRIMERA VEZ</v>
          </cell>
          <cell r="B196">
            <v>0.92361111111111116</v>
          </cell>
          <cell r="C196" t="str">
            <v>TNac</v>
          </cell>
        </row>
        <row r="197">
          <cell r="A197" t="str">
            <v>MI PRIMERA VEZ (R)</v>
          </cell>
          <cell r="C197" t="str">
            <v>TNac</v>
          </cell>
          <cell r="H197">
            <v>900000</v>
          </cell>
          <cell r="I197">
            <v>900000</v>
          </cell>
        </row>
        <row r="198">
          <cell r="A198" t="str">
            <v>MIRA TU</v>
          </cell>
          <cell r="C198" t="str">
            <v>TNac</v>
          </cell>
          <cell r="G198">
            <v>500000</v>
          </cell>
        </row>
        <row r="199">
          <cell r="A199" t="str">
            <v>MUNDIAL SUB 20</v>
          </cell>
          <cell r="B199">
            <v>0.90673611111111108</v>
          </cell>
          <cell r="C199" t="str">
            <v>TNac</v>
          </cell>
        </row>
        <row r="200">
          <cell r="A200" t="str">
            <v>MUSITRONIA</v>
          </cell>
          <cell r="B200">
            <v>0.54902777777777778</v>
          </cell>
          <cell r="C200" t="str">
            <v>TNac</v>
          </cell>
          <cell r="D200">
            <v>140000</v>
          </cell>
          <cell r="E200">
            <v>140000</v>
          </cell>
          <cell r="F200">
            <v>200000</v>
          </cell>
          <cell r="G200">
            <v>220000</v>
          </cell>
        </row>
        <row r="201">
          <cell r="A201" t="str">
            <v>NIP TUCK</v>
          </cell>
          <cell r="C201" t="str">
            <v>TNac</v>
          </cell>
          <cell r="G201">
            <v>1500000</v>
          </cell>
          <cell r="N201">
            <v>1300000</v>
          </cell>
        </row>
        <row r="202">
          <cell r="A202" t="str">
            <v>NOCHE DE PELICULA</v>
          </cell>
          <cell r="B202">
            <v>0.91805555555555562</v>
          </cell>
          <cell r="C202" t="str">
            <v>TNac</v>
          </cell>
        </row>
        <row r="203">
          <cell r="A203" t="str">
            <v>PANORAMA NOCTURNO</v>
          </cell>
          <cell r="C203" t="str">
            <v>TNac</v>
          </cell>
          <cell r="L203">
            <v>400000</v>
          </cell>
          <cell r="M203">
            <v>400000</v>
          </cell>
          <cell r="N203">
            <v>350000</v>
          </cell>
        </row>
        <row r="204">
          <cell r="A204" t="str">
            <v>PASIONES</v>
          </cell>
          <cell r="B204">
            <v>0.70810185185185182</v>
          </cell>
          <cell r="C204" t="str">
            <v>TNac</v>
          </cell>
          <cell r="D204">
            <v>500000</v>
          </cell>
          <cell r="E204">
            <v>600000</v>
          </cell>
          <cell r="F204">
            <v>600000</v>
          </cell>
          <cell r="G204">
            <v>600000</v>
          </cell>
          <cell r="H204">
            <v>550000</v>
          </cell>
          <cell r="I204">
            <v>550000</v>
          </cell>
          <cell r="J204">
            <v>600000</v>
          </cell>
          <cell r="K204">
            <v>600000</v>
          </cell>
          <cell r="L204">
            <v>550000</v>
          </cell>
          <cell r="M204">
            <v>550000</v>
          </cell>
          <cell r="N204">
            <v>500000</v>
          </cell>
        </row>
        <row r="205">
          <cell r="A205" t="str">
            <v>PASIONES (R)</v>
          </cell>
          <cell r="B205">
            <v>1.0738888888888889</v>
          </cell>
          <cell r="C205" t="str">
            <v>TNac</v>
          </cell>
          <cell r="H205">
            <v>350000</v>
          </cell>
          <cell r="I205">
            <v>350000</v>
          </cell>
          <cell r="J205">
            <v>300000</v>
          </cell>
          <cell r="K205">
            <v>300000</v>
          </cell>
          <cell r="L205">
            <v>550000</v>
          </cell>
        </row>
        <row r="206">
          <cell r="A206" t="str">
            <v>PASIONES (R)</v>
          </cell>
          <cell r="C206" t="str">
            <v>TNac</v>
          </cell>
          <cell r="H206">
            <v>350000</v>
          </cell>
          <cell r="I206">
            <v>350000</v>
          </cell>
          <cell r="J206">
            <v>300000</v>
          </cell>
          <cell r="K206">
            <v>300000</v>
          </cell>
          <cell r="L206">
            <v>550000</v>
          </cell>
        </row>
        <row r="207">
          <cell r="A207" t="str">
            <v>PAZ</v>
          </cell>
          <cell r="C207" t="str">
            <v>TNac</v>
          </cell>
          <cell r="K207">
            <v>2000000</v>
          </cell>
        </row>
        <row r="208">
          <cell r="A208" t="str">
            <v>PECADORES (R)</v>
          </cell>
          <cell r="C208" t="str">
            <v>TNac</v>
          </cell>
          <cell r="H208">
            <v>1500000</v>
          </cell>
          <cell r="I208">
            <v>1300000</v>
          </cell>
          <cell r="J208">
            <v>400000</v>
          </cell>
          <cell r="K208">
            <v>450000</v>
          </cell>
          <cell r="L208">
            <v>400000</v>
          </cell>
        </row>
        <row r="209">
          <cell r="A209" t="str">
            <v>PELOTON</v>
          </cell>
          <cell r="B209">
            <v>0.95475694444444448</v>
          </cell>
          <cell r="C209" t="str">
            <v>TNac</v>
          </cell>
        </row>
        <row r="210">
          <cell r="A210" t="str">
            <v>PELOTON (JUE)</v>
          </cell>
          <cell r="C210" t="str">
            <v>TNac</v>
          </cell>
          <cell r="E210">
            <v>3000000</v>
          </cell>
          <cell r="F210">
            <v>3300000</v>
          </cell>
          <cell r="G210">
            <v>3000000</v>
          </cell>
          <cell r="H210">
            <v>2500000</v>
          </cell>
          <cell r="I210">
            <v>2400000</v>
          </cell>
        </row>
        <row r="211">
          <cell r="A211" t="str">
            <v>PELOTON (LO MEJOR)</v>
          </cell>
          <cell r="B211">
            <v>0.84722222222222221</v>
          </cell>
          <cell r="C211" t="str">
            <v>TNac</v>
          </cell>
        </row>
        <row r="212">
          <cell r="A212" t="str">
            <v>PELOTON (LUN)</v>
          </cell>
          <cell r="C212" t="str">
            <v>TNac</v>
          </cell>
          <cell r="E212">
            <v>2200000</v>
          </cell>
          <cell r="F212">
            <v>2400000</v>
          </cell>
          <cell r="G212">
            <v>2100000</v>
          </cell>
          <cell r="H212">
            <v>2300000</v>
          </cell>
          <cell r="I212">
            <v>2300000</v>
          </cell>
        </row>
        <row r="213">
          <cell r="A213" t="str">
            <v>PELOTON (MAR)</v>
          </cell>
          <cell r="C213" t="str">
            <v>TNac</v>
          </cell>
          <cell r="E213">
            <v>2500000</v>
          </cell>
          <cell r="F213">
            <v>2750000</v>
          </cell>
          <cell r="G213">
            <v>2750000</v>
          </cell>
          <cell r="H213">
            <v>2750000</v>
          </cell>
          <cell r="I213">
            <v>2600000</v>
          </cell>
        </row>
        <row r="214">
          <cell r="A214" t="str">
            <v>PELOTON (MIE)</v>
          </cell>
          <cell r="C214" t="str">
            <v>TNac</v>
          </cell>
          <cell r="E214">
            <v>2200000</v>
          </cell>
          <cell r="F214">
            <v>2400000</v>
          </cell>
          <cell r="G214">
            <v>2400000</v>
          </cell>
          <cell r="H214">
            <v>2100000</v>
          </cell>
          <cell r="I214">
            <v>2300000</v>
          </cell>
        </row>
        <row r="215">
          <cell r="A215" t="str">
            <v>PELOTON (VIE)</v>
          </cell>
          <cell r="C215" t="str">
            <v>TNac</v>
          </cell>
          <cell r="E215">
            <v>2200000</v>
          </cell>
          <cell r="F215">
            <v>1700000</v>
          </cell>
          <cell r="G215">
            <v>1700000</v>
          </cell>
          <cell r="H215">
            <v>1700000</v>
          </cell>
          <cell r="I215">
            <v>2300000</v>
          </cell>
        </row>
        <row r="216">
          <cell r="A216" t="str">
            <v>PELOTON / DE TODO UN COCO</v>
          </cell>
          <cell r="C216" t="str">
            <v>TNac</v>
          </cell>
          <cell r="J216">
            <v>2600000</v>
          </cell>
          <cell r="K216">
            <v>3000000</v>
          </cell>
        </row>
        <row r="217">
          <cell r="A217" t="str">
            <v>PELOTON LA GRAN FINAL</v>
          </cell>
          <cell r="B217">
            <v>0.94791666666666663</v>
          </cell>
          <cell r="C217" t="str">
            <v>TNac</v>
          </cell>
        </row>
        <row r="218">
          <cell r="A218" t="str">
            <v>PELOTON PM</v>
          </cell>
          <cell r="C218" t="str">
            <v>TNac</v>
          </cell>
          <cell r="I218">
            <v>1000000</v>
          </cell>
        </row>
        <row r="219">
          <cell r="A219" t="str">
            <v>PEREGRINA</v>
          </cell>
          <cell r="B219">
            <v>0.65736111111111117</v>
          </cell>
          <cell r="C219" t="str">
            <v>TNac</v>
          </cell>
          <cell r="D219">
            <v>400000</v>
          </cell>
          <cell r="E219">
            <v>400000</v>
          </cell>
          <cell r="F219">
            <v>400000</v>
          </cell>
          <cell r="G219">
            <v>400000</v>
          </cell>
        </row>
        <row r="220">
          <cell r="A220" t="str">
            <v>RASPANDO LA OLLA</v>
          </cell>
          <cell r="C220" t="str">
            <v>TNac</v>
          </cell>
          <cell r="D220">
            <v>450000</v>
          </cell>
          <cell r="E220">
            <v>450000</v>
          </cell>
        </row>
        <row r="221">
          <cell r="A221" t="str">
            <v>RECTA PROVINCIA</v>
          </cell>
          <cell r="B221">
            <v>0.9916666666666667</v>
          </cell>
          <cell r="C221" t="str">
            <v>TNac</v>
          </cell>
          <cell r="D221">
            <v>1100000</v>
          </cell>
        </row>
        <row r="222">
          <cell r="A222" t="str">
            <v>ROJO EL VALOR DEL TALENTO</v>
          </cell>
          <cell r="B222">
            <v>0.79120370370370363</v>
          </cell>
          <cell r="C222" t="str">
            <v>TNac</v>
          </cell>
          <cell r="D222">
            <v>900000</v>
          </cell>
          <cell r="E222">
            <v>900000</v>
          </cell>
          <cell r="F222">
            <v>900000</v>
          </cell>
          <cell r="G222">
            <v>900000</v>
          </cell>
          <cell r="H222">
            <v>900000</v>
          </cell>
          <cell r="I222">
            <v>1000000</v>
          </cell>
          <cell r="J222">
            <v>1400000</v>
          </cell>
          <cell r="K222">
            <v>1400000</v>
          </cell>
          <cell r="L222">
            <v>1000000</v>
          </cell>
          <cell r="M222">
            <v>1000000</v>
          </cell>
          <cell r="N222">
            <v>1000000</v>
          </cell>
        </row>
        <row r="223">
          <cell r="A223" t="str">
            <v>ROJO FAMA CONTRAFAMA - PELOTON EN BRUTO</v>
          </cell>
          <cell r="C223" t="str">
            <v>TNac</v>
          </cell>
          <cell r="I223">
            <v>1000000</v>
          </cell>
        </row>
        <row r="224">
          <cell r="A224" t="str">
            <v>ROMANE (R)</v>
          </cell>
          <cell r="B224">
            <v>0.6322916666666667</v>
          </cell>
          <cell r="C224" t="str">
            <v>TNac</v>
          </cell>
        </row>
        <row r="225">
          <cell r="A225" t="str">
            <v>SHARK</v>
          </cell>
          <cell r="C225" t="str">
            <v>TNac</v>
          </cell>
          <cell r="I225">
            <v>900000</v>
          </cell>
          <cell r="J225">
            <v>500000</v>
          </cell>
          <cell r="K225">
            <v>900000</v>
          </cell>
        </row>
        <row r="226">
          <cell r="A226" t="str">
            <v>STANDOFF</v>
          </cell>
          <cell r="B226">
            <v>1.0284722222222222</v>
          </cell>
          <cell r="C226" t="str">
            <v>TNac</v>
          </cell>
          <cell r="D226">
            <v>600000</v>
          </cell>
          <cell r="E226">
            <v>600000</v>
          </cell>
          <cell r="F226">
            <v>800000</v>
          </cell>
        </row>
        <row r="227">
          <cell r="A227" t="str">
            <v>SUCUPIRA (R)</v>
          </cell>
          <cell r="B227">
            <v>0.65833333333333333</v>
          </cell>
          <cell r="C227" t="str">
            <v>TNac</v>
          </cell>
          <cell r="D227">
            <v>400000</v>
          </cell>
          <cell r="F227">
            <v>400000</v>
          </cell>
          <cell r="G227">
            <v>400000</v>
          </cell>
          <cell r="H227">
            <v>400000</v>
          </cell>
          <cell r="I227">
            <v>400000</v>
          </cell>
        </row>
        <row r="228">
          <cell r="A228" t="str">
            <v>SUPER CINE</v>
          </cell>
          <cell r="C228" t="str">
            <v>TNac</v>
          </cell>
          <cell r="M228">
            <v>600000</v>
          </cell>
          <cell r="N228">
            <v>600000</v>
          </cell>
        </row>
        <row r="229">
          <cell r="A229" t="str">
            <v>SUPER DUPLA</v>
          </cell>
          <cell r="B229">
            <v>0.91666666666666663</v>
          </cell>
          <cell r="C229" t="str">
            <v>TNac</v>
          </cell>
        </row>
        <row r="230">
          <cell r="A230" t="str">
            <v>TELEFILMS CHILENOS</v>
          </cell>
          <cell r="B230">
            <v>0.96388888888888891</v>
          </cell>
          <cell r="C230" t="str">
            <v>TNac</v>
          </cell>
          <cell r="D230">
            <v>1000000</v>
          </cell>
        </row>
        <row r="231">
          <cell r="A231" t="str">
            <v>THE HOUNDCATS</v>
          </cell>
          <cell r="B231">
            <v>0.5131944444444444</v>
          </cell>
          <cell r="C231" t="str">
            <v>TNac</v>
          </cell>
          <cell r="D231">
            <v>140000</v>
          </cell>
          <cell r="E231">
            <v>140000</v>
          </cell>
          <cell r="F231">
            <v>200000</v>
          </cell>
          <cell r="G231">
            <v>220000</v>
          </cell>
          <cell r="H231">
            <v>170000</v>
          </cell>
        </row>
        <row r="232">
          <cell r="A232" t="str">
            <v>TIEMPO FINAL</v>
          </cell>
          <cell r="B232">
            <v>1.0409722222222222</v>
          </cell>
          <cell r="C232" t="str">
            <v>TNac</v>
          </cell>
          <cell r="D232">
            <v>800000</v>
          </cell>
          <cell r="F232">
            <v>900000</v>
          </cell>
          <cell r="G232">
            <v>900000</v>
          </cell>
          <cell r="H232">
            <v>900000</v>
          </cell>
          <cell r="I232">
            <v>900000</v>
          </cell>
          <cell r="J232">
            <v>800000</v>
          </cell>
          <cell r="K232">
            <v>800000</v>
          </cell>
          <cell r="L232">
            <v>800000</v>
          </cell>
          <cell r="M232">
            <v>800000</v>
          </cell>
          <cell r="N232">
            <v>800000</v>
          </cell>
        </row>
        <row r="233">
          <cell r="A233" t="str">
            <v>TIEMPO FINAL (R)</v>
          </cell>
          <cell r="B233">
            <v>1.0423611111111111</v>
          </cell>
          <cell r="C233" t="str">
            <v>TNac</v>
          </cell>
          <cell r="D233">
            <v>800000</v>
          </cell>
          <cell r="F233">
            <v>900000</v>
          </cell>
          <cell r="G233">
            <v>900000</v>
          </cell>
          <cell r="H233">
            <v>900000</v>
          </cell>
          <cell r="I233">
            <v>900000</v>
          </cell>
          <cell r="J233">
            <v>800000</v>
          </cell>
          <cell r="K233">
            <v>800000</v>
          </cell>
          <cell r="L233">
            <v>800000</v>
          </cell>
          <cell r="M233">
            <v>800000</v>
          </cell>
          <cell r="N233">
            <v>800000</v>
          </cell>
        </row>
        <row r="234">
          <cell r="A234" t="str">
            <v>TRONIA</v>
          </cell>
          <cell r="B234">
            <v>0.5330555555555555</v>
          </cell>
          <cell r="C234" t="str">
            <v>TNac</v>
          </cell>
          <cell r="D234">
            <v>140000</v>
          </cell>
          <cell r="E234">
            <v>140000</v>
          </cell>
          <cell r="F234">
            <v>200000</v>
          </cell>
          <cell r="G234">
            <v>240000</v>
          </cell>
          <cell r="H234">
            <v>170000</v>
          </cell>
          <cell r="I234">
            <v>170000</v>
          </cell>
          <cell r="J234">
            <v>170000</v>
          </cell>
          <cell r="K234">
            <v>170000</v>
          </cell>
          <cell r="L234">
            <v>180000</v>
          </cell>
          <cell r="M234">
            <v>200000</v>
          </cell>
          <cell r="N234">
            <v>200000</v>
          </cell>
        </row>
        <row r="235">
          <cell r="A235" t="str">
            <v>TV TIEMPO</v>
          </cell>
          <cell r="B235">
            <v>0.91339120370370364</v>
          </cell>
          <cell r="C235" t="str">
            <v>TNac</v>
          </cell>
        </row>
        <row r="236">
          <cell r="A236" t="str">
            <v>TV TIEMPO INFORME FINAL</v>
          </cell>
          <cell r="B236">
            <v>1.0654166666666667</v>
          </cell>
          <cell r="C236" t="str">
            <v>TNac</v>
          </cell>
          <cell r="D236">
            <v>800000</v>
          </cell>
          <cell r="E236">
            <v>900000</v>
          </cell>
          <cell r="F236">
            <v>900000</v>
          </cell>
          <cell r="G236">
            <v>900000</v>
          </cell>
        </row>
        <row r="237">
          <cell r="A237" t="str">
            <v>ULTIMO MINUTO</v>
          </cell>
          <cell r="B237">
            <v>0.98906249999999996</v>
          </cell>
          <cell r="C237" t="str">
            <v>TNac</v>
          </cell>
        </row>
        <row r="238">
          <cell r="A238" t="str">
            <v>UNA BELLEZA NUEVA</v>
          </cell>
          <cell r="C238" t="str">
            <v>TNac</v>
          </cell>
          <cell r="H238">
            <v>300000</v>
          </cell>
          <cell r="I238">
            <v>300000</v>
          </cell>
          <cell r="J238">
            <v>300000</v>
          </cell>
          <cell r="K238">
            <v>300000</v>
          </cell>
          <cell r="L238">
            <v>300000</v>
          </cell>
          <cell r="M238">
            <v>300000</v>
          </cell>
          <cell r="N238">
            <v>300000</v>
          </cell>
        </row>
        <row r="239">
          <cell r="A239" t="str">
            <v>UNA BELLEZA NUEVA (R)</v>
          </cell>
          <cell r="B239">
            <v>1.0263888888888888</v>
          </cell>
          <cell r="C239" t="str">
            <v>TNac</v>
          </cell>
          <cell r="H239">
            <v>350000</v>
          </cell>
          <cell r="I239">
            <v>350000</v>
          </cell>
          <cell r="N239">
            <v>300000</v>
          </cell>
        </row>
        <row r="240">
          <cell r="A240" t="str">
            <v>VIA PUBLICA</v>
          </cell>
          <cell r="C240" t="str">
            <v>TNac</v>
          </cell>
          <cell r="F240">
            <v>1000000</v>
          </cell>
        </row>
        <row r="241">
          <cell r="A241" t="str">
            <v>VIDA</v>
          </cell>
          <cell r="C241" t="str">
            <v>TNac</v>
          </cell>
          <cell r="G241">
            <v>2800000</v>
          </cell>
          <cell r="H241">
            <v>2400000</v>
          </cell>
          <cell r="I241">
            <v>2100000</v>
          </cell>
        </row>
        <row r="242">
          <cell r="A242" t="str">
            <v>VIUDA ALEGRE (R)</v>
          </cell>
          <cell r="C242" t="str">
            <v>TNac</v>
          </cell>
          <cell r="K242">
            <v>300000</v>
          </cell>
          <cell r="L242">
            <v>300000</v>
          </cell>
        </row>
        <row r="243">
          <cell r="A243" t="str">
            <v>VIUDA ALEGRE A-B (19:55 A 20:15 HRS)</v>
          </cell>
          <cell r="C243" t="str">
            <v>TNac</v>
          </cell>
          <cell r="J243">
            <v>2300000</v>
          </cell>
          <cell r="K243">
            <v>1900000</v>
          </cell>
          <cell r="L243">
            <v>1600000</v>
          </cell>
          <cell r="M243">
            <v>1350000</v>
          </cell>
          <cell r="N243">
            <v>1350000</v>
          </cell>
        </row>
        <row r="244">
          <cell r="A244" t="str">
            <v>VIUDA ALEGRE C-D (20:16 A 21:00 HRS)</v>
          </cell>
          <cell r="C244" t="str">
            <v>TNac</v>
          </cell>
          <cell r="J244">
            <v>2600000</v>
          </cell>
          <cell r="K244">
            <v>2400000</v>
          </cell>
          <cell r="L244">
            <v>2400000</v>
          </cell>
          <cell r="M244">
            <v>2250000</v>
          </cell>
          <cell r="N244">
            <v>2050000</v>
          </cell>
        </row>
        <row r="245">
          <cell r="A245" t="str">
            <v>ZOOM DEPORTIVO</v>
          </cell>
          <cell r="B245">
            <v>1.0104166666666667</v>
          </cell>
          <cell r="C245" t="str">
            <v>TNac</v>
          </cell>
          <cell r="D245">
            <v>400000</v>
          </cell>
          <cell r="E245">
            <v>400000</v>
          </cell>
          <cell r="F245">
            <v>400000</v>
          </cell>
          <cell r="G245">
            <v>400000</v>
          </cell>
          <cell r="J245">
            <v>500000</v>
          </cell>
          <cell r="K245">
            <v>500000</v>
          </cell>
          <cell r="L245">
            <v>450000</v>
          </cell>
          <cell r="M245">
            <v>450000</v>
          </cell>
          <cell r="N245">
            <v>450000</v>
          </cell>
        </row>
        <row r="246">
          <cell r="A246" t="str">
            <v>3 X 3</v>
          </cell>
          <cell r="B246">
            <v>0.27083333333333331</v>
          </cell>
          <cell r="C246" t="str">
            <v>UCat</v>
          </cell>
          <cell r="D246">
            <v>110000</v>
          </cell>
          <cell r="E246">
            <v>110000</v>
          </cell>
          <cell r="F246">
            <v>75000</v>
          </cell>
          <cell r="G246">
            <v>75000</v>
          </cell>
          <cell r="H246">
            <v>75000</v>
          </cell>
          <cell r="I246">
            <v>75000</v>
          </cell>
          <cell r="J246">
            <v>75000</v>
          </cell>
          <cell r="K246">
            <v>75000</v>
          </cell>
          <cell r="L246">
            <v>75000</v>
          </cell>
          <cell r="M246">
            <v>65000</v>
          </cell>
          <cell r="N246">
            <v>65000</v>
          </cell>
        </row>
        <row r="247">
          <cell r="A247" t="str">
            <v>6PM</v>
          </cell>
          <cell r="B247">
            <v>0.75013888888888891</v>
          </cell>
          <cell r="C247" t="str">
            <v>UCat</v>
          </cell>
        </row>
        <row r="248">
          <cell r="A248" t="str">
            <v>ALFOMBRA ROJA</v>
          </cell>
          <cell r="B248">
            <v>0.69810185185185192</v>
          </cell>
          <cell r="C248" t="str">
            <v>UCat</v>
          </cell>
          <cell r="D248">
            <v>500000</v>
          </cell>
          <cell r="E248">
            <v>500000</v>
          </cell>
          <cell r="F248">
            <v>410000</v>
          </cell>
          <cell r="G248">
            <v>410000</v>
          </cell>
          <cell r="H248">
            <v>370000</v>
          </cell>
          <cell r="I248">
            <v>410000</v>
          </cell>
          <cell r="J248">
            <v>500000</v>
          </cell>
          <cell r="K248">
            <v>500000</v>
          </cell>
          <cell r="L248">
            <v>500000</v>
          </cell>
          <cell r="M248">
            <v>520000</v>
          </cell>
          <cell r="N248">
            <v>520000</v>
          </cell>
        </row>
        <row r="249">
          <cell r="A249" t="str">
            <v>ALFOMBRA ROJA (R)</v>
          </cell>
          <cell r="B249">
            <v>1.1015277777777779</v>
          </cell>
          <cell r="C249" t="str">
            <v>UCat</v>
          </cell>
          <cell r="D249">
            <v>230000</v>
          </cell>
        </row>
        <row r="250">
          <cell r="A250" t="str">
            <v>AMANGO</v>
          </cell>
          <cell r="B250">
            <v>0.9868055555555556</v>
          </cell>
          <cell r="C250" t="str">
            <v>UCat</v>
          </cell>
          <cell r="D250">
            <v>850000</v>
          </cell>
          <cell r="K250">
            <v>1050000</v>
          </cell>
          <cell r="L250">
            <v>1050000</v>
          </cell>
          <cell r="M250">
            <v>1050000</v>
          </cell>
          <cell r="N250">
            <v>300000</v>
          </cell>
        </row>
        <row r="251">
          <cell r="A251" t="str">
            <v>AMANGO (MARATON)</v>
          </cell>
          <cell r="C251" t="str">
            <v>UCat</v>
          </cell>
          <cell r="D251">
            <v>850000</v>
          </cell>
        </row>
        <row r="252">
          <cell r="A252" t="str">
            <v>AMANGO (R)</v>
          </cell>
          <cell r="B252">
            <v>0.53749999999999998</v>
          </cell>
          <cell r="C252" t="str">
            <v>UCat</v>
          </cell>
        </row>
        <row r="253">
          <cell r="A253" t="str">
            <v>AMAZONIA</v>
          </cell>
          <cell r="C253" t="str">
            <v>UCat</v>
          </cell>
          <cell r="H253">
            <v>1140000</v>
          </cell>
          <cell r="I253">
            <v>410000</v>
          </cell>
        </row>
        <row r="254">
          <cell r="A254" t="str">
            <v>AMAZONIA (R)</v>
          </cell>
          <cell r="C254" t="str">
            <v>UCat</v>
          </cell>
          <cell r="H254">
            <v>550000</v>
          </cell>
          <cell r="I254">
            <v>410000</v>
          </cell>
        </row>
        <row r="255">
          <cell r="A255" t="str">
            <v>AMERICA</v>
          </cell>
          <cell r="B255">
            <v>0.64944444444444438</v>
          </cell>
          <cell r="C255" t="str">
            <v>UCat</v>
          </cell>
        </row>
        <row r="256">
          <cell r="A256" t="str">
            <v>AMOR CIEGO (BRUTO)</v>
          </cell>
          <cell r="C256" t="str">
            <v>UCat</v>
          </cell>
          <cell r="H256">
            <v>340000</v>
          </cell>
          <cell r="I256">
            <v>410000</v>
          </cell>
          <cell r="J256">
            <v>450000</v>
          </cell>
          <cell r="K256">
            <v>520000</v>
          </cell>
        </row>
        <row r="257">
          <cell r="A257" t="str">
            <v>AMOR CIEGO (JUE)</v>
          </cell>
          <cell r="C257" t="str">
            <v>UCat</v>
          </cell>
          <cell r="H257">
            <v>2200000</v>
          </cell>
          <cell r="I257">
            <v>2400000</v>
          </cell>
          <cell r="J257">
            <v>2900000</v>
          </cell>
          <cell r="K257">
            <v>3250000</v>
          </cell>
        </row>
        <row r="258">
          <cell r="A258" t="str">
            <v>AMOR CIEGO (LA RECTA FINAL)</v>
          </cell>
          <cell r="C258" t="str">
            <v>UCat</v>
          </cell>
          <cell r="K258">
            <v>850000</v>
          </cell>
        </row>
        <row r="259">
          <cell r="A259" t="str">
            <v>AMOR CIEGO (LUN)</v>
          </cell>
          <cell r="C259" t="str">
            <v>UCat</v>
          </cell>
          <cell r="H259">
            <v>2200000</v>
          </cell>
          <cell r="I259">
            <v>2400000</v>
          </cell>
          <cell r="J259">
            <v>2700000</v>
          </cell>
          <cell r="K259">
            <v>2900000</v>
          </cell>
        </row>
        <row r="260">
          <cell r="A260" t="str">
            <v>AMOR CIEGO (MAR)</v>
          </cell>
          <cell r="C260" t="str">
            <v>UCat</v>
          </cell>
          <cell r="H260">
            <v>2200000</v>
          </cell>
          <cell r="I260">
            <v>2400000</v>
          </cell>
        </row>
        <row r="261">
          <cell r="A261" t="str">
            <v>AMOR CIEGO (MARATON)</v>
          </cell>
          <cell r="C261" t="str">
            <v>UCat</v>
          </cell>
          <cell r="I261">
            <v>100000</v>
          </cell>
        </row>
        <row r="262">
          <cell r="A262" t="str">
            <v>AMOR CIEGO (MIE)</v>
          </cell>
          <cell r="C262" t="str">
            <v>UCat</v>
          </cell>
          <cell r="J262">
            <v>810000</v>
          </cell>
        </row>
        <row r="263">
          <cell r="A263" t="str">
            <v>AMOR CIEGO (R)</v>
          </cell>
          <cell r="C263" t="str">
            <v>UCat</v>
          </cell>
          <cell r="I263">
            <v>280000</v>
          </cell>
          <cell r="J263">
            <v>280000</v>
          </cell>
          <cell r="K263">
            <v>280000</v>
          </cell>
        </row>
        <row r="264">
          <cell r="A264" t="str">
            <v>AMOR CIEGO 2 (CASTING)</v>
          </cell>
          <cell r="C264" t="str">
            <v>UCat</v>
          </cell>
          <cell r="M264">
            <v>1850000</v>
          </cell>
        </row>
        <row r="265">
          <cell r="A265" t="str">
            <v>ANNONIMOS</v>
          </cell>
          <cell r="B265">
            <v>0.97986111111111107</v>
          </cell>
          <cell r="C265" t="str">
            <v>UCat</v>
          </cell>
          <cell r="L265">
            <v>750000</v>
          </cell>
          <cell r="M265">
            <v>770000</v>
          </cell>
        </row>
        <row r="266">
          <cell r="A266" t="str">
            <v>ANONIMOS</v>
          </cell>
          <cell r="C266" t="str">
            <v>UCat</v>
          </cell>
          <cell r="K266">
            <v>850000</v>
          </cell>
          <cell r="L266">
            <v>750000</v>
          </cell>
          <cell r="M266">
            <v>770000</v>
          </cell>
        </row>
        <row r="267">
          <cell r="A267" t="str">
            <v>ART ATTACK</v>
          </cell>
          <cell r="B267">
            <v>0.50069444444444444</v>
          </cell>
          <cell r="C267" t="str">
            <v>UCat</v>
          </cell>
          <cell r="D267">
            <v>190000</v>
          </cell>
          <cell r="E267">
            <v>230000</v>
          </cell>
          <cell r="H267">
            <v>190000</v>
          </cell>
          <cell r="I267">
            <v>210000</v>
          </cell>
          <cell r="J267">
            <v>230000</v>
          </cell>
          <cell r="K267">
            <v>230000</v>
          </cell>
          <cell r="L267">
            <v>130000</v>
          </cell>
          <cell r="M267">
            <v>130000</v>
          </cell>
          <cell r="N267">
            <v>160000</v>
          </cell>
        </row>
        <row r="268">
          <cell r="A268" t="str">
            <v>BELISSIMA</v>
          </cell>
          <cell r="B268">
            <v>0.60555555555555551</v>
          </cell>
          <cell r="C268" t="str">
            <v>UCat</v>
          </cell>
          <cell r="D268">
            <v>600000</v>
          </cell>
          <cell r="E268">
            <v>630000</v>
          </cell>
          <cell r="F268">
            <v>630000</v>
          </cell>
          <cell r="G268">
            <v>670000</v>
          </cell>
        </row>
        <row r="269">
          <cell r="A269" t="str">
            <v>BESOS Y ACCION</v>
          </cell>
          <cell r="B269">
            <v>0.9159722222222223</v>
          </cell>
          <cell r="C269" t="str">
            <v>UCat</v>
          </cell>
          <cell r="E269">
            <v>1500000</v>
          </cell>
          <cell r="F269">
            <v>1500000</v>
          </cell>
          <cell r="G269">
            <v>1320000</v>
          </cell>
        </row>
        <row r="270">
          <cell r="A270" t="str">
            <v>C S I</v>
          </cell>
          <cell r="B270">
            <v>0.98124999999999996</v>
          </cell>
          <cell r="C270" t="str">
            <v>UCat</v>
          </cell>
          <cell r="D270">
            <v>900000</v>
          </cell>
          <cell r="E270">
            <v>930000</v>
          </cell>
          <cell r="F270">
            <v>920000</v>
          </cell>
          <cell r="G270">
            <v>990000</v>
          </cell>
          <cell r="K270">
            <v>370000</v>
          </cell>
          <cell r="L270">
            <v>410000</v>
          </cell>
          <cell r="M270">
            <v>410000</v>
          </cell>
          <cell r="N270">
            <v>410000</v>
          </cell>
        </row>
        <row r="271">
          <cell r="A271" t="str">
            <v>C S I</v>
          </cell>
          <cell r="B271">
            <v>1.0648148148148149</v>
          </cell>
          <cell r="C271" t="str">
            <v>UCat</v>
          </cell>
          <cell r="D271">
            <v>900000</v>
          </cell>
          <cell r="E271">
            <v>930000</v>
          </cell>
          <cell r="F271">
            <v>920000</v>
          </cell>
          <cell r="G271">
            <v>990000</v>
          </cell>
          <cell r="L271">
            <v>410000</v>
          </cell>
          <cell r="M271">
            <v>410000</v>
          </cell>
          <cell r="N271">
            <v>410000</v>
          </cell>
        </row>
        <row r="272">
          <cell r="A272" t="str">
            <v>C S I (MIE)</v>
          </cell>
          <cell r="C272" t="str">
            <v>UCat</v>
          </cell>
          <cell r="G272">
            <v>990000</v>
          </cell>
        </row>
        <row r="273">
          <cell r="A273" t="str">
            <v>C S I (VIE)</v>
          </cell>
          <cell r="C273" t="str">
            <v>UCat</v>
          </cell>
          <cell r="G273">
            <v>930000</v>
          </cell>
        </row>
        <row r="274">
          <cell r="A274" t="str">
            <v>C S I MIAMI</v>
          </cell>
          <cell r="B274">
            <v>1.0505787037037038</v>
          </cell>
          <cell r="C274" t="str">
            <v>UCat</v>
          </cell>
          <cell r="D274">
            <v>900000</v>
          </cell>
          <cell r="E274">
            <v>930000</v>
          </cell>
          <cell r="F274">
            <v>920000</v>
          </cell>
          <cell r="G274">
            <v>990000</v>
          </cell>
          <cell r="H274">
            <v>550000</v>
          </cell>
          <cell r="I274">
            <v>340000</v>
          </cell>
          <cell r="K274">
            <v>370000</v>
          </cell>
          <cell r="L274">
            <v>410000</v>
          </cell>
          <cell r="M274">
            <v>410000</v>
          </cell>
          <cell r="N274">
            <v>410000</v>
          </cell>
        </row>
        <row r="275">
          <cell r="A275" t="str">
            <v>C S I MIAMI</v>
          </cell>
          <cell r="C275" t="str">
            <v>UCat</v>
          </cell>
          <cell r="H275">
            <v>550000</v>
          </cell>
          <cell r="I275">
            <v>340000</v>
          </cell>
          <cell r="K275">
            <v>370000</v>
          </cell>
          <cell r="L275">
            <v>410000</v>
          </cell>
          <cell r="M275">
            <v>410000</v>
          </cell>
          <cell r="N275">
            <v>410000</v>
          </cell>
        </row>
        <row r="276">
          <cell r="A276" t="str">
            <v>C.S.I. MIAMI</v>
          </cell>
          <cell r="B276">
            <v>0.99548611111111107</v>
          </cell>
          <cell r="C276" t="str">
            <v>UCat</v>
          </cell>
          <cell r="D276">
            <v>900000</v>
          </cell>
          <cell r="E276">
            <v>930000</v>
          </cell>
          <cell r="F276">
            <v>920000</v>
          </cell>
          <cell r="G276">
            <v>990000</v>
          </cell>
          <cell r="H276">
            <v>550000</v>
          </cell>
          <cell r="I276">
            <v>340000</v>
          </cell>
          <cell r="K276">
            <v>370000</v>
          </cell>
          <cell r="L276">
            <v>410000</v>
          </cell>
          <cell r="M276">
            <v>410000</v>
          </cell>
          <cell r="N276">
            <v>410000</v>
          </cell>
        </row>
        <row r="277">
          <cell r="A277" t="str">
            <v>CANTANDO POR UN SUENO</v>
          </cell>
          <cell r="B277">
            <v>0.91666666666666663</v>
          </cell>
          <cell r="C277" t="str">
            <v>UCat</v>
          </cell>
        </row>
        <row r="278">
          <cell r="A278" t="str">
            <v>CASATE CONMIGO</v>
          </cell>
          <cell r="C278" t="str">
            <v>UCat</v>
          </cell>
          <cell r="E278">
            <v>2250000</v>
          </cell>
          <cell r="F278">
            <v>2200000</v>
          </cell>
          <cell r="G278">
            <v>2700000</v>
          </cell>
        </row>
        <row r="279">
          <cell r="A279" t="str">
            <v>CHOCOLATE LA REVISTA DE A.R.</v>
          </cell>
          <cell r="C279" t="str">
            <v>UCat</v>
          </cell>
          <cell r="D279">
            <v>230000</v>
          </cell>
          <cell r="E279">
            <v>230000</v>
          </cell>
          <cell r="F279">
            <v>230000</v>
          </cell>
          <cell r="G279">
            <v>190000</v>
          </cell>
        </row>
        <row r="280">
          <cell r="A280" t="str">
            <v>CINE DE ACCION</v>
          </cell>
          <cell r="B280">
            <v>1.0972222222222221</v>
          </cell>
          <cell r="C280" t="str">
            <v>UCat</v>
          </cell>
          <cell r="D280">
            <v>210000</v>
          </cell>
          <cell r="E280">
            <v>230000</v>
          </cell>
        </row>
        <row r="281">
          <cell r="A281" t="str">
            <v>CINE DE SELECCION</v>
          </cell>
          <cell r="B281">
            <v>1.0456597222222224</v>
          </cell>
          <cell r="C281" t="str">
            <v>UCat</v>
          </cell>
          <cell r="D281">
            <v>260000</v>
          </cell>
          <cell r="E281">
            <v>280000</v>
          </cell>
          <cell r="F281">
            <v>280000</v>
          </cell>
          <cell r="G281">
            <v>280000</v>
          </cell>
          <cell r="H281">
            <v>280000</v>
          </cell>
          <cell r="I281">
            <v>410000</v>
          </cell>
          <cell r="J281">
            <v>370000</v>
          </cell>
          <cell r="K281">
            <v>340000</v>
          </cell>
          <cell r="L281">
            <v>340000</v>
          </cell>
          <cell r="M281">
            <v>340000</v>
          </cell>
          <cell r="N281">
            <v>300000</v>
          </cell>
        </row>
        <row r="282">
          <cell r="A282" t="str">
            <v>CINE EN SU CASA</v>
          </cell>
          <cell r="B282">
            <v>0.80763888888888891</v>
          </cell>
          <cell r="C282" t="str">
            <v>UCat</v>
          </cell>
          <cell r="H282">
            <v>600000</v>
          </cell>
          <cell r="I282">
            <v>550000</v>
          </cell>
          <cell r="J282">
            <v>570000</v>
          </cell>
        </row>
        <row r="283">
          <cell r="A283" t="str">
            <v>CINE EN SU CASA</v>
          </cell>
          <cell r="C283" t="str">
            <v>UCat</v>
          </cell>
          <cell r="H283">
            <v>600000</v>
          </cell>
          <cell r="I283">
            <v>550000</v>
          </cell>
          <cell r="J283">
            <v>570000</v>
          </cell>
        </row>
        <row r="284">
          <cell r="A284" t="str">
            <v>CINE EN TU CASA</v>
          </cell>
          <cell r="C284" t="str">
            <v>UCat</v>
          </cell>
          <cell r="H284">
            <v>600000</v>
          </cell>
          <cell r="I284">
            <v>550000</v>
          </cell>
          <cell r="J284">
            <v>570000</v>
          </cell>
        </row>
        <row r="285">
          <cell r="A285" t="str">
            <v>CINE FAMILIAR</v>
          </cell>
          <cell r="C285" t="str">
            <v>UCat</v>
          </cell>
          <cell r="E285">
            <v>446100</v>
          </cell>
          <cell r="F285">
            <v>446100</v>
          </cell>
        </row>
        <row r="286">
          <cell r="A286" t="str">
            <v>COBRAS Y LAGARTOS</v>
          </cell>
          <cell r="C286" t="str">
            <v>UCat</v>
          </cell>
          <cell r="H286">
            <v>550000</v>
          </cell>
          <cell r="I286">
            <v>570000</v>
          </cell>
          <cell r="J286">
            <v>600000</v>
          </cell>
          <cell r="K286">
            <v>600000</v>
          </cell>
          <cell r="L286">
            <v>630000</v>
          </cell>
          <cell r="M286">
            <v>700000</v>
          </cell>
          <cell r="N286">
            <v>740000</v>
          </cell>
        </row>
        <row r="287">
          <cell r="A287" t="str">
            <v>CONTACTO</v>
          </cell>
          <cell r="B287">
            <v>0.91666666666666663</v>
          </cell>
          <cell r="C287" t="str">
            <v>UCat</v>
          </cell>
          <cell r="D287">
            <v>2900000</v>
          </cell>
          <cell r="M287">
            <v>2950000</v>
          </cell>
          <cell r="N287">
            <v>2950000</v>
          </cell>
        </row>
        <row r="288">
          <cell r="A288" t="str">
            <v>CONTACTO (LO MEJOR)</v>
          </cell>
          <cell r="B288">
            <v>0.91684027777777777</v>
          </cell>
          <cell r="C288" t="str">
            <v>UCat</v>
          </cell>
          <cell r="D288">
            <v>2900000</v>
          </cell>
        </row>
        <row r="289">
          <cell r="A289" t="str">
            <v>CONTACTO (R)</v>
          </cell>
          <cell r="C289" t="str">
            <v>UCat</v>
          </cell>
          <cell r="M289">
            <v>550000</v>
          </cell>
          <cell r="N289">
            <v>670000</v>
          </cell>
        </row>
        <row r="290">
          <cell r="A290" t="str">
            <v>CSI NY</v>
          </cell>
          <cell r="C290" t="str">
            <v>UCat</v>
          </cell>
          <cell r="H290">
            <v>550000</v>
          </cell>
          <cell r="I290">
            <v>340000</v>
          </cell>
        </row>
        <row r="291">
          <cell r="A291" t="str">
            <v>CUBOX</v>
          </cell>
          <cell r="C291" t="str">
            <v>UCat</v>
          </cell>
          <cell r="D291">
            <v>250000</v>
          </cell>
          <cell r="E291">
            <v>280000</v>
          </cell>
          <cell r="F291">
            <v>250000</v>
          </cell>
          <cell r="G291">
            <v>280000</v>
          </cell>
          <cell r="H291">
            <v>190000</v>
          </cell>
          <cell r="I291">
            <v>150000</v>
          </cell>
          <cell r="J291">
            <v>190000</v>
          </cell>
          <cell r="K291">
            <v>190000</v>
          </cell>
          <cell r="L291">
            <v>190000</v>
          </cell>
          <cell r="M291">
            <v>280000</v>
          </cell>
          <cell r="N291">
            <v>280000</v>
          </cell>
        </row>
        <row r="292">
          <cell r="A292" t="str">
            <v>CUBOX MANANA</v>
          </cell>
          <cell r="B292">
            <v>0.52792824074074074</v>
          </cell>
          <cell r="C292" t="str">
            <v>UCat</v>
          </cell>
          <cell r="D292">
            <v>190000</v>
          </cell>
          <cell r="E292">
            <v>230000</v>
          </cell>
          <cell r="H292">
            <v>190000</v>
          </cell>
          <cell r="I292">
            <v>150000</v>
          </cell>
        </row>
        <row r="293">
          <cell r="A293" t="str">
            <v>CUESTION DE PESO</v>
          </cell>
          <cell r="B293">
            <v>0.6560879629629629</v>
          </cell>
          <cell r="C293" t="str">
            <v>UCat</v>
          </cell>
          <cell r="D293">
            <v>370000</v>
          </cell>
          <cell r="E293">
            <v>370000</v>
          </cell>
          <cell r="F293">
            <v>370000</v>
          </cell>
          <cell r="G293">
            <v>500000</v>
          </cell>
          <cell r="J293">
            <v>500000</v>
          </cell>
          <cell r="K293">
            <v>410000</v>
          </cell>
          <cell r="L293">
            <v>410000</v>
          </cell>
          <cell r="M293">
            <v>410000</v>
          </cell>
        </row>
        <row r="294">
          <cell r="A294" t="str">
            <v>CUESTION DE PESO (R)</v>
          </cell>
          <cell r="C294" t="str">
            <v>UCat</v>
          </cell>
          <cell r="D294">
            <v>230000</v>
          </cell>
          <cell r="E294">
            <v>170000</v>
          </cell>
          <cell r="F294">
            <v>175000</v>
          </cell>
          <cell r="G294">
            <v>170000</v>
          </cell>
        </row>
        <row r="295">
          <cell r="A295" t="str">
            <v>DATING</v>
          </cell>
          <cell r="C295" t="str">
            <v>UCat</v>
          </cell>
          <cell r="H295">
            <v>2200000</v>
          </cell>
        </row>
        <row r="296">
          <cell r="A296" t="str">
            <v>DATING BRUTO</v>
          </cell>
          <cell r="C296" t="str">
            <v>UCat</v>
          </cell>
          <cell r="H296">
            <v>340000</v>
          </cell>
        </row>
        <row r="297">
          <cell r="A297" t="str">
            <v>DEPORTES 13 FULL</v>
          </cell>
          <cell r="C297" t="str">
            <v>UCat</v>
          </cell>
          <cell r="D297">
            <v>230000</v>
          </cell>
          <cell r="E297">
            <v>210000</v>
          </cell>
          <cell r="F297">
            <v>210000</v>
          </cell>
          <cell r="G297">
            <v>210000</v>
          </cell>
          <cell r="H297">
            <v>210000</v>
          </cell>
          <cell r="I297">
            <v>210000</v>
          </cell>
          <cell r="J297">
            <v>210000</v>
          </cell>
          <cell r="K297">
            <v>210000</v>
          </cell>
          <cell r="L297">
            <v>280000</v>
          </cell>
          <cell r="M297">
            <v>280000</v>
          </cell>
          <cell r="N297">
            <v>410000</v>
          </cell>
        </row>
        <row r="298">
          <cell r="A298" t="str">
            <v>DIAGNOSTICO</v>
          </cell>
          <cell r="C298" t="str">
            <v>UCat</v>
          </cell>
          <cell r="E298">
            <v>2450000</v>
          </cell>
          <cell r="F298">
            <v>2950000</v>
          </cell>
          <cell r="G298">
            <v>2950000</v>
          </cell>
        </row>
        <row r="299">
          <cell r="A299" t="str">
            <v>DINASTIA SA SA</v>
          </cell>
          <cell r="B299">
            <v>0.97833333333333339</v>
          </cell>
          <cell r="C299" t="str">
            <v>UCat</v>
          </cell>
        </row>
        <row r="300">
          <cell r="A300" t="str">
            <v>DINASTIA SA SA (R)</v>
          </cell>
          <cell r="B300">
            <v>0.95190972222222225</v>
          </cell>
          <cell r="C300" t="str">
            <v>UCat</v>
          </cell>
        </row>
        <row r="301">
          <cell r="A301" t="str">
            <v>DOCTOR VIDAL CIRUGIAS QUE CU(R</v>
          </cell>
          <cell r="C301" t="str">
            <v>UCat</v>
          </cell>
          <cell r="J301">
            <v>550000</v>
          </cell>
          <cell r="K301">
            <v>600000</v>
          </cell>
          <cell r="L301">
            <v>850000</v>
          </cell>
        </row>
        <row r="302">
          <cell r="A302" t="str">
            <v>DOCTOR VIDAL CIRUGIAS QUE CURA</v>
          </cell>
          <cell r="B302">
            <v>0.91666666666666663</v>
          </cell>
          <cell r="C302" t="str">
            <v>UCat</v>
          </cell>
          <cell r="J302">
            <v>2900000</v>
          </cell>
          <cell r="K302">
            <v>2900000</v>
          </cell>
          <cell r="L302">
            <v>2950000</v>
          </cell>
        </row>
        <row r="303">
          <cell r="A303" t="str">
            <v>DON AMOR (A)</v>
          </cell>
          <cell r="C303" t="str">
            <v>UCat</v>
          </cell>
          <cell r="J303">
            <v>2250000</v>
          </cell>
          <cell r="K303">
            <v>2200000</v>
          </cell>
          <cell r="L303">
            <v>1650000</v>
          </cell>
          <cell r="M303">
            <v>1850000</v>
          </cell>
          <cell r="N303">
            <v>2200000</v>
          </cell>
        </row>
        <row r="304">
          <cell r="A304" t="str">
            <v>DON AMOR (B)</v>
          </cell>
          <cell r="C304" t="str">
            <v>UCat</v>
          </cell>
          <cell r="J304">
            <v>2700000</v>
          </cell>
          <cell r="K304">
            <v>2450000</v>
          </cell>
          <cell r="L304">
            <v>1850000</v>
          </cell>
          <cell r="M304">
            <v>2000000</v>
          </cell>
          <cell r="N304">
            <v>2450000</v>
          </cell>
        </row>
        <row r="305">
          <cell r="A305" t="str">
            <v>DON FRANCISCO PRESENTA</v>
          </cell>
          <cell r="B305">
            <v>0.9159722222222223</v>
          </cell>
          <cell r="C305" t="str">
            <v>UCat</v>
          </cell>
        </row>
        <row r="306">
          <cell r="A306" t="str">
            <v>EFECTO DOMINO</v>
          </cell>
          <cell r="C306" t="str">
            <v>UCat</v>
          </cell>
          <cell r="E306">
            <v>600000</v>
          </cell>
          <cell r="F306">
            <v>810000</v>
          </cell>
          <cell r="G306">
            <v>800000</v>
          </cell>
          <cell r="M306">
            <v>770000</v>
          </cell>
          <cell r="N306">
            <v>770000</v>
          </cell>
        </row>
        <row r="307">
          <cell r="A307" t="str">
            <v>EL CLUB</v>
          </cell>
          <cell r="B307">
            <v>0.48483796296296294</v>
          </cell>
          <cell r="C307" t="str">
            <v>UCat</v>
          </cell>
          <cell r="D307">
            <v>230000</v>
          </cell>
          <cell r="E307">
            <v>250000</v>
          </cell>
          <cell r="H307">
            <v>190000</v>
          </cell>
          <cell r="I307">
            <v>210000</v>
          </cell>
          <cell r="J307">
            <v>230000</v>
          </cell>
          <cell r="K307">
            <v>230000</v>
          </cell>
          <cell r="L307">
            <v>130000</v>
          </cell>
          <cell r="M307">
            <v>130000</v>
          </cell>
          <cell r="N307">
            <v>160000</v>
          </cell>
        </row>
        <row r="308">
          <cell r="A308" t="str">
            <v>EL CLUB DISNEY</v>
          </cell>
          <cell r="B308">
            <v>0.52597222222222217</v>
          </cell>
          <cell r="C308" t="str">
            <v>UCat</v>
          </cell>
          <cell r="D308">
            <v>230000</v>
          </cell>
          <cell r="E308">
            <v>250000</v>
          </cell>
          <cell r="H308">
            <v>190000</v>
          </cell>
          <cell r="I308">
            <v>210000</v>
          </cell>
          <cell r="J308">
            <v>230000</v>
          </cell>
          <cell r="K308">
            <v>230000</v>
          </cell>
          <cell r="L308">
            <v>130000</v>
          </cell>
          <cell r="M308">
            <v>130000</v>
          </cell>
          <cell r="N308">
            <v>160000</v>
          </cell>
        </row>
        <row r="309">
          <cell r="A309" t="str">
            <v>EL DOMINGO HABLAMOS (R)</v>
          </cell>
          <cell r="B309">
            <v>1.0347222222222221</v>
          </cell>
          <cell r="C309" t="str">
            <v>UCat</v>
          </cell>
          <cell r="D309">
            <v>120000</v>
          </cell>
        </row>
        <row r="310">
          <cell r="A310" t="str">
            <v>EN BOCA DE TODOS</v>
          </cell>
          <cell r="B310">
            <v>0.2923263888888889</v>
          </cell>
          <cell r="C310" t="str">
            <v>UCat</v>
          </cell>
          <cell r="D310">
            <v>550000</v>
          </cell>
          <cell r="E310">
            <v>550000</v>
          </cell>
          <cell r="F310">
            <v>570000</v>
          </cell>
          <cell r="G310">
            <v>570000</v>
          </cell>
          <cell r="H310">
            <v>450000</v>
          </cell>
          <cell r="I310">
            <v>450000</v>
          </cell>
          <cell r="J310">
            <v>450000</v>
          </cell>
          <cell r="K310">
            <v>450000</v>
          </cell>
          <cell r="L310">
            <v>520000</v>
          </cell>
          <cell r="M310">
            <v>580000</v>
          </cell>
          <cell r="N310">
            <v>580000</v>
          </cell>
        </row>
        <row r="311">
          <cell r="A311" t="str">
            <v>EN LA BARRA CON ALDO</v>
          </cell>
          <cell r="C311" t="str">
            <v>UCat</v>
          </cell>
          <cell r="K311">
            <v>550000</v>
          </cell>
          <cell r="L311">
            <v>450000</v>
          </cell>
          <cell r="M311">
            <v>450000</v>
          </cell>
          <cell r="N311">
            <v>450000</v>
          </cell>
        </row>
        <row r="312">
          <cell r="A312" t="str">
            <v>FAMA</v>
          </cell>
          <cell r="B312">
            <v>0.95055555555555549</v>
          </cell>
          <cell r="C312" t="str">
            <v>UCat</v>
          </cell>
        </row>
        <row r="313">
          <cell r="A313" t="str">
            <v>FAMA (LO MEJOR)</v>
          </cell>
          <cell r="B313">
            <v>0.9868055555555556</v>
          </cell>
          <cell r="C313" t="str">
            <v>UCat</v>
          </cell>
        </row>
        <row r="314">
          <cell r="A314" t="str">
            <v>FAMA (R)</v>
          </cell>
          <cell r="B314">
            <v>0.52700231481481474</v>
          </cell>
          <cell r="C314" t="str">
            <v>UCat</v>
          </cell>
        </row>
        <row r="315">
          <cell r="A315" t="str">
            <v>FLOR DE PAIS</v>
          </cell>
          <cell r="B315">
            <v>0.76840277777777777</v>
          </cell>
          <cell r="C315" t="str">
            <v>UCat</v>
          </cell>
        </row>
        <row r="316">
          <cell r="A316" t="str">
            <v>FUTBOL INTERNACIONAL</v>
          </cell>
          <cell r="B316">
            <v>0.86458333333333337</v>
          </cell>
          <cell r="C316" t="str">
            <v>UCat</v>
          </cell>
        </row>
        <row r="317">
          <cell r="A317" t="str">
            <v>FUTURAMA</v>
          </cell>
          <cell r="B317">
            <v>0.81322916666666656</v>
          </cell>
          <cell r="C317" t="str">
            <v>UCat</v>
          </cell>
        </row>
        <row r="318">
          <cell r="A318" t="str">
            <v>GIGANTES CON VIVI</v>
          </cell>
          <cell r="C318" t="str">
            <v>UCat</v>
          </cell>
          <cell r="E318">
            <v>2000000</v>
          </cell>
          <cell r="F318">
            <v>1850000</v>
          </cell>
          <cell r="G318">
            <v>1850000</v>
          </cell>
          <cell r="K318">
            <v>1850000</v>
          </cell>
          <cell r="L318">
            <v>1850000</v>
          </cell>
          <cell r="M318">
            <v>1850000</v>
          </cell>
          <cell r="N318">
            <v>1850000</v>
          </cell>
        </row>
        <row r="319">
          <cell r="A319" t="str">
            <v>GRANDES EVENTOS</v>
          </cell>
          <cell r="B319">
            <v>0.91791666666666671</v>
          </cell>
          <cell r="C319" t="str">
            <v>UCat</v>
          </cell>
          <cell r="D319">
            <v>2250000</v>
          </cell>
          <cell r="E319">
            <v>2200000</v>
          </cell>
          <cell r="H319">
            <v>1350000</v>
          </cell>
          <cell r="I319">
            <v>1350000</v>
          </cell>
          <cell r="J319">
            <v>1850000</v>
          </cell>
          <cell r="K319">
            <v>1850000</v>
          </cell>
          <cell r="L319">
            <v>1850000</v>
          </cell>
          <cell r="M319">
            <v>2200000</v>
          </cell>
          <cell r="N319">
            <v>2200000</v>
          </cell>
        </row>
        <row r="320">
          <cell r="A320" t="str">
            <v>HIGH SCHOOL MUSICAL CONCIERTO</v>
          </cell>
          <cell r="B320">
            <v>0.91736111111111107</v>
          </cell>
          <cell r="C320" t="str">
            <v>UCat</v>
          </cell>
        </row>
        <row r="321">
          <cell r="A321" t="str">
            <v>HISTORIAS DE DIAGNOSTICO</v>
          </cell>
          <cell r="B321">
            <v>0.51119212962962968</v>
          </cell>
          <cell r="C321" t="str">
            <v>UCat</v>
          </cell>
        </row>
        <row r="322">
          <cell r="A322" t="str">
            <v>HIT LA FIEBRE DEL KARAOKE</v>
          </cell>
          <cell r="C322" t="str">
            <v>UCat</v>
          </cell>
          <cell r="H322">
            <v>1850000</v>
          </cell>
          <cell r="I322">
            <v>2200000</v>
          </cell>
          <cell r="J322">
            <v>1850000</v>
          </cell>
          <cell r="K322">
            <v>1050000</v>
          </cell>
          <cell r="L322">
            <v>2950000</v>
          </cell>
        </row>
        <row r="323">
          <cell r="A323" t="str">
            <v>HIT LA FIEBRE DEL KARAOKE (MAR</v>
          </cell>
          <cell r="C323" t="str">
            <v>UCat</v>
          </cell>
          <cell r="I323">
            <v>210000</v>
          </cell>
        </row>
        <row r="324">
          <cell r="A324" t="str">
            <v>HIT PURO POWER</v>
          </cell>
          <cell r="C324" t="str">
            <v>UCat</v>
          </cell>
          <cell r="L324">
            <v>2950000</v>
          </cell>
          <cell r="M324">
            <v>2450000</v>
          </cell>
        </row>
        <row r="325">
          <cell r="A325" t="str">
            <v>HORA DE INFIDENTES</v>
          </cell>
          <cell r="B325">
            <v>0.98263888888888884</v>
          </cell>
          <cell r="C325" t="str">
            <v>UCat</v>
          </cell>
          <cell r="D325">
            <v>600000</v>
          </cell>
          <cell r="J325">
            <v>810000</v>
          </cell>
          <cell r="K325">
            <v>810000</v>
          </cell>
          <cell r="L325">
            <v>750000</v>
          </cell>
        </row>
        <row r="326">
          <cell r="A326" t="str">
            <v>HUAIQUIMAN Y TOLOSA</v>
          </cell>
          <cell r="B326">
            <v>0.91736111111111107</v>
          </cell>
          <cell r="C326" t="str">
            <v>UCat</v>
          </cell>
          <cell r="J326">
            <v>2700000</v>
          </cell>
          <cell r="K326">
            <v>2450000</v>
          </cell>
          <cell r="L326">
            <v>2450000</v>
          </cell>
        </row>
        <row r="327">
          <cell r="A327" t="str">
            <v>HUAIQUIMAN Y TOLOSA (R)</v>
          </cell>
          <cell r="B327">
            <v>0.91736111111111107</v>
          </cell>
          <cell r="C327" t="str">
            <v>UCat</v>
          </cell>
          <cell r="J327">
            <v>280000</v>
          </cell>
          <cell r="K327">
            <v>520000</v>
          </cell>
          <cell r="L327">
            <v>550000</v>
          </cell>
        </row>
        <row r="328">
          <cell r="A328" t="str">
            <v>JUNTOS EL SHOW DE LA MANANA</v>
          </cell>
          <cell r="B328">
            <v>0.37842592592592594</v>
          </cell>
          <cell r="C328" t="str">
            <v>UCat</v>
          </cell>
          <cell r="D328">
            <v>230000</v>
          </cell>
          <cell r="E328">
            <v>280000</v>
          </cell>
          <cell r="H328">
            <v>230000</v>
          </cell>
        </row>
        <row r="329">
          <cell r="A329" t="str">
            <v>JUNTOS EL SHOW DE LA MANANA (A)</v>
          </cell>
          <cell r="C329" t="str">
            <v>UCat</v>
          </cell>
          <cell r="D329">
            <v>230000</v>
          </cell>
          <cell r="E329">
            <v>280000</v>
          </cell>
          <cell r="F329">
            <v>280000</v>
          </cell>
          <cell r="G329">
            <v>230000</v>
          </cell>
          <cell r="H329">
            <v>230000</v>
          </cell>
          <cell r="I329">
            <v>230000</v>
          </cell>
          <cell r="J329">
            <v>250000</v>
          </cell>
          <cell r="K329">
            <v>250000</v>
          </cell>
          <cell r="L329">
            <v>250000</v>
          </cell>
          <cell r="M329">
            <v>250000</v>
          </cell>
          <cell r="N329">
            <v>250000</v>
          </cell>
        </row>
        <row r="330">
          <cell r="A330" t="str">
            <v>JUNTOS EL SHOW DE LA MANANA (B)</v>
          </cell>
          <cell r="C330" t="str">
            <v>UCat</v>
          </cell>
          <cell r="D330">
            <v>210000</v>
          </cell>
          <cell r="E330">
            <v>250000</v>
          </cell>
          <cell r="F330">
            <v>250000</v>
          </cell>
          <cell r="G330">
            <v>210000</v>
          </cell>
          <cell r="H330">
            <v>210000</v>
          </cell>
          <cell r="I330">
            <v>210000</v>
          </cell>
          <cell r="J330">
            <v>230000</v>
          </cell>
          <cell r="K330">
            <v>230000</v>
          </cell>
          <cell r="L330">
            <v>230000</v>
          </cell>
          <cell r="M330">
            <v>230000</v>
          </cell>
          <cell r="N330">
            <v>230000</v>
          </cell>
        </row>
        <row r="331">
          <cell r="A331" t="str">
            <v>LA BELLEZA DE PENSAR</v>
          </cell>
          <cell r="C331" t="str">
            <v>UCat</v>
          </cell>
          <cell r="E331">
            <v>110000</v>
          </cell>
          <cell r="F331">
            <v>105000</v>
          </cell>
          <cell r="G331">
            <v>60000</v>
          </cell>
          <cell r="H331">
            <v>60000</v>
          </cell>
          <cell r="I331">
            <v>60000</v>
          </cell>
        </row>
        <row r="332">
          <cell r="A332" t="str">
            <v>LA HIJA DEL GENERAL</v>
          </cell>
          <cell r="B332">
            <v>0.83194444444444438</v>
          </cell>
          <cell r="C332" t="str">
            <v>UCat</v>
          </cell>
        </row>
        <row r="333">
          <cell r="A333" t="str">
            <v>LE TEMES A LA OSCURIDAD</v>
          </cell>
          <cell r="B333">
            <v>0.51288194444444446</v>
          </cell>
          <cell r="C333" t="str">
            <v>UCat</v>
          </cell>
        </row>
        <row r="334">
          <cell r="A334" t="str">
            <v>LO MEJOR DE VINA 2006</v>
          </cell>
          <cell r="B334">
            <v>0.91527777777777775</v>
          </cell>
          <cell r="C334" t="str">
            <v>UCat</v>
          </cell>
        </row>
        <row r="335">
          <cell r="A335" t="str">
            <v>LOCOS POR EL BAILE</v>
          </cell>
          <cell r="B335">
            <v>0.91666666666666663</v>
          </cell>
          <cell r="C335" t="str">
            <v>UCat</v>
          </cell>
          <cell r="D335">
            <v>2450000</v>
          </cell>
          <cell r="E335">
            <v>3600000</v>
          </cell>
          <cell r="F335">
            <v>3600000</v>
          </cell>
          <cell r="G335">
            <v>3600000</v>
          </cell>
        </row>
        <row r="336">
          <cell r="A336" t="str">
            <v>LOLA (A)</v>
          </cell>
          <cell r="C336" t="str">
            <v>UCat</v>
          </cell>
          <cell r="E336">
            <v>2700000</v>
          </cell>
          <cell r="F336">
            <v>2700000</v>
          </cell>
          <cell r="G336">
            <v>2700000</v>
          </cell>
          <cell r="H336">
            <v>1680000</v>
          </cell>
          <cell r="I336">
            <v>1820000</v>
          </cell>
          <cell r="J336">
            <v>1350000</v>
          </cell>
          <cell r="K336">
            <v>1680000</v>
          </cell>
          <cell r="L336">
            <v>2200000</v>
          </cell>
          <cell r="M336">
            <v>2450000</v>
          </cell>
          <cell r="N336">
            <v>2450000</v>
          </cell>
        </row>
        <row r="337">
          <cell r="A337" t="str">
            <v>LOLA (B)</v>
          </cell>
          <cell r="C337" t="str">
            <v>UCat</v>
          </cell>
          <cell r="E337">
            <v>2950000</v>
          </cell>
          <cell r="F337">
            <v>3250000</v>
          </cell>
          <cell r="G337">
            <v>3250000</v>
          </cell>
          <cell r="H337">
            <v>2000000</v>
          </cell>
          <cell r="I337">
            <v>2200000</v>
          </cell>
          <cell r="J337">
            <v>1650000</v>
          </cell>
          <cell r="K337">
            <v>2000000</v>
          </cell>
          <cell r="L337">
            <v>2700000</v>
          </cell>
          <cell r="M337">
            <v>2700000</v>
          </cell>
          <cell r="N337">
            <v>2700000</v>
          </cell>
        </row>
        <row r="338">
          <cell r="A338" t="str">
            <v>LOLA (LO MEJOR)</v>
          </cell>
          <cell r="C338" t="str">
            <v>UCat</v>
          </cell>
          <cell r="H338">
            <v>700000</v>
          </cell>
          <cell r="I338">
            <v>600000</v>
          </cell>
          <cell r="J338">
            <v>570000</v>
          </cell>
          <cell r="K338">
            <v>410000</v>
          </cell>
          <cell r="L338">
            <v>500000</v>
          </cell>
          <cell r="M338">
            <v>550000</v>
          </cell>
          <cell r="N338">
            <v>550000</v>
          </cell>
        </row>
        <row r="339">
          <cell r="A339" t="str">
            <v>LOS SIMPSONS</v>
          </cell>
          <cell r="B339">
            <v>0.83067129629629621</v>
          </cell>
          <cell r="C339" t="str">
            <v>UCat</v>
          </cell>
          <cell r="D339">
            <v>700000</v>
          </cell>
          <cell r="E339">
            <v>700000</v>
          </cell>
          <cell r="F339">
            <v>810000</v>
          </cell>
          <cell r="G339">
            <v>810000</v>
          </cell>
          <cell r="H339">
            <v>670000</v>
          </cell>
          <cell r="I339">
            <v>730000</v>
          </cell>
          <cell r="J339">
            <v>600000</v>
          </cell>
          <cell r="K339">
            <v>700000</v>
          </cell>
          <cell r="L339">
            <v>700000</v>
          </cell>
          <cell r="M339">
            <v>810000</v>
          </cell>
          <cell r="N339">
            <v>810000</v>
          </cell>
        </row>
        <row r="340">
          <cell r="A340" t="str">
            <v>LOS SIMPSONS ESPECIAL</v>
          </cell>
          <cell r="B340">
            <v>0.85532407407407407</v>
          </cell>
          <cell r="C340" t="str">
            <v>UCat</v>
          </cell>
          <cell r="D340">
            <v>850000</v>
          </cell>
          <cell r="E340">
            <v>850000</v>
          </cell>
          <cell r="F340">
            <v>890000</v>
          </cell>
          <cell r="G340">
            <v>900000</v>
          </cell>
          <cell r="H340">
            <v>730000</v>
          </cell>
          <cell r="I340">
            <v>770000</v>
          </cell>
          <cell r="J340">
            <v>770000</v>
          </cell>
        </row>
        <row r="341">
          <cell r="A341" t="str">
            <v>LOS SIMPSONS PRIME</v>
          </cell>
          <cell r="C341" t="str">
            <v>UCat</v>
          </cell>
          <cell r="D341">
            <v>1350000</v>
          </cell>
          <cell r="E341">
            <v>1350000</v>
          </cell>
          <cell r="F341">
            <v>1390000</v>
          </cell>
          <cell r="G341">
            <v>1390000</v>
          </cell>
          <cell r="H341">
            <v>1200000</v>
          </cell>
          <cell r="I341">
            <v>1200000</v>
          </cell>
          <cell r="J341">
            <v>990000</v>
          </cell>
          <cell r="K341">
            <v>850000</v>
          </cell>
          <cell r="L341">
            <v>800000</v>
          </cell>
          <cell r="M341">
            <v>670000</v>
          </cell>
        </row>
        <row r="342">
          <cell r="A342" t="str">
            <v>LOST</v>
          </cell>
          <cell r="C342" t="str">
            <v>UCat</v>
          </cell>
          <cell r="E342">
            <v>2200000</v>
          </cell>
          <cell r="F342">
            <v>2200000</v>
          </cell>
          <cell r="G342">
            <v>2230000</v>
          </cell>
        </row>
        <row r="343">
          <cell r="A343" t="str">
            <v>NADIE ESTA LIBRE</v>
          </cell>
          <cell r="C343" t="str">
            <v>UCat</v>
          </cell>
          <cell r="M343">
            <v>2450000</v>
          </cell>
          <cell r="N343">
            <v>2900000</v>
          </cell>
        </row>
        <row r="344">
          <cell r="A344" t="str">
            <v>PAPI RICKY</v>
          </cell>
          <cell r="B344">
            <v>0.83416666666666661</v>
          </cell>
          <cell r="C344" t="str">
            <v>UCat</v>
          </cell>
          <cell r="D344">
            <v>2230000</v>
          </cell>
        </row>
        <row r="345">
          <cell r="A345" t="str">
            <v>PAPI RICKY (A)</v>
          </cell>
          <cell r="C345" t="str">
            <v>UCat</v>
          </cell>
          <cell r="D345">
            <v>2020000</v>
          </cell>
        </row>
        <row r="346">
          <cell r="A346" t="str">
            <v>PAPI RICKY (B)</v>
          </cell>
          <cell r="C346" t="str">
            <v>UCat</v>
          </cell>
          <cell r="D346">
            <v>2230000</v>
          </cell>
        </row>
        <row r="347">
          <cell r="A347" t="str">
            <v>PAPI RICKY (LO MEJOR)</v>
          </cell>
          <cell r="B347">
            <v>0.8125</v>
          </cell>
          <cell r="C347" t="str">
            <v>UCat</v>
          </cell>
          <cell r="D347">
            <v>770000</v>
          </cell>
        </row>
        <row r="348">
          <cell r="A348" t="str">
            <v>PAPI RICKY (RESUMEN)</v>
          </cell>
          <cell r="B348">
            <v>0.82152777777777775</v>
          </cell>
          <cell r="C348" t="str">
            <v>UCat</v>
          </cell>
          <cell r="D348">
            <v>1250000</v>
          </cell>
        </row>
        <row r="349">
          <cell r="A349" t="str">
            <v>PELOTAS</v>
          </cell>
          <cell r="B349">
            <v>1.0402777777777776</v>
          </cell>
          <cell r="C349" t="str">
            <v>UCat</v>
          </cell>
          <cell r="D349">
            <v>550000</v>
          </cell>
          <cell r="E349">
            <v>550000</v>
          </cell>
          <cell r="F349">
            <v>550000</v>
          </cell>
          <cell r="G349">
            <v>570000</v>
          </cell>
          <cell r="I349">
            <v>500000</v>
          </cell>
          <cell r="J349">
            <v>500000</v>
          </cell>
          <cell r="K349">
            <v>450000</v>
          </cell>
          <cell r="L349">
            <v>280000</v>
          </cell>
          <cell r="M349">
            <v>280000</v>
          </cell>
          <cell r="N349">
            <v>340000</v>
          </cell>
        </row>
        <row r="350">
          <cell r="A350" t="str">
            <v>PLACIDO DOMINGO Y VERONICA VIL</v>
          </cell>
          <cell r="B350">
            <v>1.0006944444444443</v>
          </cell>
          <cell r="C350" t="str">
            <v>UCat</v>
          </cell>
        </row>
        <row r="351">
          <cell r="A351" t="str">
            <v>PULENTOS</v>
          </cell>
          <cell r="B351">
            <v>0.53472222222222221</v>
          </cell>
          <cell r="C351" t="str">
            <v>UCat</v>
          </cell>
          <cell r="D351">
            <v>250000</v>
          </cell>
          <cell r="E351">
            <v>280000</v>
          </cell>
          <cell r="H351">
            <v>190000</v>
          </cell>
        </row>
        <row r="352">
          <cell r="A352" t="str">
            <v>QUIEN CAMBIA A QUIEN</v>
          </cell>
          <cell r="B352">
            <v>0.91666666666666663</v>
          </cell>
          <cell r="C352" t="str">
            <v>UCat</v>
          </cell>
        </row>
        <row r="353">
          <cell r="A353" t="str">
            <v>QUIEN CAMBIA A QUIEN (R)</v>
          </cell>
          <cell r="B353">
            <v>0.95833333333333337</v>
          </cell>
          <cell r="C353" t="str">
            <v>UCat</v>
          </cell>
        </row>
        <row r="354">
          <cell r="A354" t="str">
            <v>QUIEN MERECE SER MILLONARIO</v>
          </cell>
          <cell r="B354">
            <v>0.91736111111111107</v>
          </cell>
          <cell r="C354" t="str">
            <v>UCat</v>
          </cell>
        </row>
        <row r="355">
          <cell r="A355" t="str">
            <v>RESCATE ANIMAL</v>
          </cell>
          <cell r="C355" t="str">
            <v>UCat</v>
          </cell>
          <cell r="M355">
            <v>1300000</v>
          </cell>
        </row>
        <row r="356">
          <cell r="A356" t="str">
            <v>SABADO GIGANTE INTERNACIONAL</v>
          </cell>
          <cell r="C356" t="str">
            <v>UCat</v>
          </cell>
          <cell r="D356">
            <v>600000</v>
          </cell>
          <cell r="E356">
            <v>670000</v>
          </cell>
          <cell r="F356">
            <v>810000</v>
          </cell>
          <cell r="G356">
            <v>810000</v>
          </cell>
          <cell r="H356">
            <v>990000</v>
          </cell>
          <cell r="I356">
            <v>990000</v>
          </cell>
          <cell r="J356">
            <v>1050000</v>
          </cell>
          <cell r="K356">
            <v>600000</v>
          </cell>
          <cell r="L356">
            <v>670000</v>
          </cell>
          <cell r="M356">
            <v>810000</v>
          </cell>
          <cell r="N356">
            <v>810000</v>
          </cell>
        </row>
        <row r="357">
          <cell r="A357" t="str">
            <v>SABADOS GIGANTES INTERNACIONAL</v>
          </cell>
          <cell r="C357" t="str">
            <v>UCat</v>
          </cell>
          <cell r="H357">
            <v>990000</v>
          </cell>
          <cell r="I357">
            <v>990000</v>
          </cell>
          <cell r="J357">
            <v>1050000</v>
          </cell>
          <cell r="K357">
            <v>600000</v>
          </cell>
          <cell r="L357">
            <v>670000</v>
          </cell>
          <cell r="M357">
            <v>810000</v>
          </cell>
          <cell r="N357">
            <v>810000</v>
          </cell>
        </row>
        <row r="358">
          <cell r="A358" t="str">
            <v>SANTIAGO NO ES CHILE</v>
          </cell>
          <cell r="B358">
            <v>0.98124999999999996</v>
          </cell>
          <cell r="C358" t="str">
            <v>UCat</v>
          </cell>
          <cell r="H358">
            <v>1200000</v>
          </cell>
          <cell r="I358">
            <v>1200000</v>
          </cell>
        </row>
        <row r="359">
          <cell r="A359" t="str">
            <v>SCRUBS</v>
          </cell>
          <cell r="B359">
            <v>0.54527777777777775</v>
          </cell>
          <cell r="C359" t="str">
            <v>UCat</v>
          </cell>
          <cell r="D359">
            <v>190000</v>
          </cell>
        </row>
        <row r="360">
          <cell r="A360" t="str">
            <v>SENORA DEL DESTINO</v>
          </cell>
          <cell r="B360">
            <v>0.60473379629629631</v>
          </cell>
          <cell r="C360" t="str">
            <v>UCat</v>
          </cell>
        </row>
        <row r="361">
          <cell r="A361" t="str">
            <v>SUDAMERICANO SUB 17</v>
          </cell>
          <cell r="B361">
            <v>0.7952893518518519</v>
          </cell>
          <cell r="C361" t="str">
            <v>UCat</v>
          </cell>
        </row>
        <row r="362">
          <cell r="A362" t="str">
            <v>SUPER SERIES</v>
          </cell>
          <cell r="B362">
            <v>1.0937152777777779</v>
          </cell>
          <cell r="C362" t="str">
            <v>UCat</v>
          </cell>
          <cell r="D362">
            <v>230000</v>
          </cell>
          <cell r="E362">
            <v>210000</v>
          </cell>
          <cell r="F362">
            <v>210000</v>
          </cell>
          <cell r="G362">
            <v>250000</v>
          </cell>
          <cell r="H362">
            <v>250000</v>
          </cell>
          <cell r="I362">
            <v>340000</v>
          </cell>
          <cell r="J362">
            <v>340000</v>
          </cell>
          <cell r="K362">
            <v>370000</v>
          </cell>
          <cell r="L362">
            <v>410000</v>
          </cell>
        </row>
        <row r="363">
          <cell r="A363" t="str">
            <v>TELENOCHE</v>
          </cell>
          <cell r="B363">
            <v>1.0469328703703704</v>
          </cell>
          <cell r="C363" t="str">
            <v>UCat</v>
          </cell>
          <cell r="D363">
            <v>760000</v>
          </cell>
          <cell r="E363">
            <v>810000</v>
          </cell>
          <cell r="F363">
            <v>810000</v>
          </cell>
          <cell r="G363">
            <v>900000</v>
          </cell>
          <cell r="H363">
            <v>720000</v>
          </cell>
          <cell r="I363">
            <v>740000</v>
          </cell>
          <cell r="J363">
            <v>730000</v>
          </cell>
          <cell r="K363">
            <v>700000</v>
          </cell>
          <cell r="L363">
            <v>730000</v>
          </cell>
          <cell r="M363">
            <v>740000</v>
          </cell>
          <cell r="N363">
            <v>740000</v>
          </cell>
        </row>
        <row r="364">
          <cell r="A364" t="str">
            <v>TELETARDE (S-D)</v>
          </cell>
          <cell r="B364">
            <v>0.5681828703703703</v>
          </cell>
          <cell r="C364" t="str">
            <v>UCat</v>
          </cell>
          <cell r="D364">
            <v>340000</v>
          </cell>
          <cell r="E364">
            <v>450000</v>
          </cell>
          <cell r="F364">
            <v>450000</v>
          </cell>
          <cell r="G364">
            <v>500000</v>
          </cell>
          <cell r="H364">
            <v>410000</v>
          </cell>
          <cell r="I364">
            <v>450000</v>
          </cell>
          <cell r="J364">
            <v>450000</v>
          </cell>
          <cell r="K364">
            <v>450000</v>
          </cell>
          <cell r="L364">
            <v>500000</v>
          </cell>
          <cell r="M364">
            <v>520000</v>
          </cell>
          <cell r="N364">
            <v>520000</v>
          </cell>
        </row>
        <row r="365">
          <cell r="A365" t="str">
            <v>TELETARDE (SEM)</v>
          </cell>
          <cell r="B365">
            <v>0.5681828703703703</v>
          </cell>
          <cell r="C365" t="str">
            <v>UCat</v>
          </cell>
          <cell r="D365">
            <v>340000</v>
          </cell>
          <cell r="E365">
            <v>410000</v>
          </cell>
          <cell r="F365">
            <v>410000</v>
          </cell>
          <cell r="G365">
            <v>340000</v>
          </cell>
          <cell r="H365">
            <v>340000</v>
          </cell>
          <cell r="I365">
            <v>370000</v>
          </cell>
          <cell r="J365">
            <v>410000</v>
          </cell>
          <cell r="K365">
            <v>370000</v>
          </cell>
          <cell r="L365">
            <v>370000</v>
          </cell>
          <cell r="M365">
            <v>370000</v>
          </cell>
          <cell r="N365">
            <v>410000</v>
          </cell>
        </row>
        <row r="366">
          <cell r="A366" t="str">
            <v>TELETRECE (DOM)</v>
          </cell>
          <cell r="B366">
            <v>0.88207175925925929</v>
          </cell>
          <cell r="C366" t="str">
            <v>UCat</v>
          </cell>
          <cell r="D366">
            <v>2900000</v>
          </cell>
          <cell r="E366">
            <v>3250000</v>
          </cell>
          <cell r="F366">
            <v>2040000</v>
          </cell>
          <cell r="G366">
            <v>2230000</v>
          </cell>
          <cell r="H366">
            <v>1850000</v>
          </cell>
          <cell r="I366">
            <v>2000000</v>
          </cell>
          <cell r="J366">
            <v>2200000</v>
          </cell>
          <cell r="K366">
            <v>2200000</v>
          </cell>
          <cell r="L366">
            <v>2200000</v>
          </cell>
          <cell r="M366">
            <v>2200000</v>
          </cell>
          <cell r="N366">
            <v>1650000</v>
          </cell>
        </row>
        <row r="367">
          <cell r="A367" t="str">
            <v>TELETRECE (SAB)</v>
          </cell>
          <cell r="B367">
            <v>0.88207175925925929</v>
          </cell>
          <cell r="C367" t="str">
            <v>UCat</v>
          </cell>
          <cell r="D367">
            <v>2900000</v>
          </cell>
          <cell r="E367">
            <v>3250000</v>
          </cell>
          <cell r="F367">
            <v>1500000</v>
          </cell>
          <cell r="G367">
            <v>1520000</v>
          </cell>
          <cell r="H367">
            <v>1300000</v>
          </cell>
          <cell r="I367">
            <v>1300000</v>
          </cell>
          <cell r="J367">
            <v>1350000</v>
          </cell>
          <cell r="K367">
            <v>1350000</v>
          </cell>
          <cell r="L367">
            <v>1350000</v>
          </cell>
          <cell r="M367">
            <v>1500000</v>
          </cell>
          <cell r="N367">
            <v>1650000</v>
          </cell>
        </row>
        <row r="368">
          <cell r="A368" t="str">
            <v>TELETRECE (SEM)</v>
          </cell>
          <cell r="B368">
            <v>0.88207175925925929</v>
          </cell>
          <cell r="C368" t="str">
            <v>UCat</v>
          </cell>
          <cell r="D368">
            <v>2900000</v>
          </cell>
          <cell r="E368">
            <v>3250000</v>
          </cell>
          <cell r="F368">
            <v>3000000</v>
          </cell>
          <cell r="G368">
            <v>3250000</v>
          </cell>
          <cell r="H368">
            <v>2200000</v>
          </cell>
          <cell r="I368">
            <v>2450000</v>
          </cell>
          <cell r="J368">
            <v>2450000</v>
          </cell>
          <cell r="K368">
            <v>2700000</v>
          </cell>
          <cell r="L368">
            <v>2700000</v>
          </cell>
          <cell r="M368">
            <v>2700000</v>
          </cell>
          <cell r="N368">
            <v>2700000</v>
          </cell>
        </row>
        <row r="369">
          <cell r="A369" t="str">
            <v>TIERRA ADENTRO</v>
          </cell>
          <cell r="B369">
            <v>0.68402777777777779</v>
          </cell>
          <cell r="C369" t="str">
            <v>UCat</v>
          </cell>
          <cell r="J369">
            <v>310000</v>
          </cell>
          <cell r="K369">
            <v>340000</v>
          </cell>
          <cell r="L369">
            <v>410000</v>
          </cell>
          <cell r="M369">
            <v>410000</v>
          </cell>
          <cell r="N369">
            <v>410000</v>
          </cell>
        </row>
        <row r="370">
          <cell r="A370" t="str">
            <v>TIERRA ESPERANZA</v>
          </cell>
          <cell r="B370">
            <v>0.65842592592592586</v>
          </cell>
          <cell r="C370" t="str">
            <v>UCat</v>
          </cell>
        </row>
        <row r="371">
          <cell r="A371" t="str">
            <v>TRANSANTIAGUINOS (NOCHE)</v>
          </cell>
          <cell r="C371" t="str">
            <v>UCat</v>
          </cell>
          <cell r="H371">
            <v>810000</v>
          </cell>
          <cell r="I371">
            <v>670000</v>
          </cell>
          <cell r="J371">
            <v>550000</v>
          </cell>
          <cell r="L371">
            <v>190000</v>
          </cell>
          <cell r="M371">
            <v>160000</v>
          </cell>
        </row>
        <row r="372">
          <cell r="A372" t="str">
            <v>TRANSANTIAGUINOS (TARDE)</v>
          </cell>
          <cell r="C372" t="str">
            <v>UCat</v>
          </cell>
          <cell r="H372">
            <v>730000</v>
          </cell>
          <cell r="I372">
            <v>740000</v>
          </cell>
          <cell r="J372">
            <v>600000</v>
          </cell>
        </row>
        <row r="373">
          <cell r="A373" t="str">
            <v>TRIBUNAL ORAL</v>
          </cell>
          <cell r="B373">
            <v>0.45930555555555558</v>
          </cell>
          <cell r="C373" t="str">
            <v>UCat</v>
          </cell>
        </row>
        <row r="374">
          <cell r="A374" t="str">
            <v>TRIBUNAL ORAL (R)</v>
          </cell>
          <cell r="B374">
            <v>1.0776388888888888</v>
          </cell>
          <cell r="C374" t="str">
            <v>UCat</v>
          </cell>
        </row>
        <row r="375">
          <cell r="A375" t="str">
            <v>VECINOS AL 3 Y AL 4</v>
          </cell>
          <cell r="B375">
            <v>0.75069444444444444</v>
          </cell>
          <cell r="C375" t="str">
            <v>UCat</v>
          </cell>
          <cell r="D375">
            <v>410000</v>
          </cell>
          <cell r="E375">
            <v>340000</v>
          </cell>
        </row>
        <row r="376">
          <cell r="A376" t="str">
            <v>VERTIGO EN LA CALLE</v>
          </cell>
          <cell r="B376">
            <v>0.9916666666666667</v>
          </cell>
          <cell r="C376" t="str">
            <v>UCat</v>
          </cell>
          <cell r="D376">
            <v>2000000</v>
          </cell>
        </row>
        <row r="377">
          <cell r="A377" t="str">
            <v>VERTIGO EN LA CALLE (R)</v>
          </cell>
          <cell r="B377">
            <v>0.96319444444444446</v>
          </cell>
          <cell r="C377" t="str">
            <v>UCat</v>
          </cell>
          <cell r="D377">
            <v>600000</v>
          </cell>
        </row>
        <row r="378">
          <cell r="A378" t="str">
            <v>VERTIGO ESTELAR</v>
          </cell>
          <cell r="B378">
            <v>0.91736111111111107</v>
          </cell>
          <cell r="C378" t="str">
            <v>UCat</v>
          </cell>
          <cell r="D378">
            <v>2900000</v>
          </cell>
        </row>
        <row r="379">
          <cell r="A379" t="str">
            <v>VERTIGO V/S</v>
          </cell>
          <cell r="C379" t="str">
            <v>UCat</v>
          </cell>
          <cell r="L379">
            <v>2700000</v>
          </cell>
          <cell r="M379">
            <v>3250000</v>
          </cell>
        </row>
        <row r="380">
          <cell r="A380" t="str">
            <v>VIERNES DE ACCION</v>
          </cell>
          <cell r="B380">
            <v>1.0840277777777778</v>
          </cell>
          <cell r="C380" t="str">
            <v>UCat</v>
          </cell>
          <cell r="D380">
            <v>210000</v>
          </cell>
          <cell r="E380">
            <v>230000</v>
          </cell>
          <cell r="F380">
            <v>280000</v>
          </cell>
          <cell r="G380">
            <v>280000</v>
          </cell>
          <cell r="H380">
            <v>250000</v>
          </cell>
          <cell r="I380">
            <v>190000</v>
          </cell>
        </row>
        <row r="381">
          <cell r="A381" t="str">
            <v>VIVA LA MANANA</v>
          </cell>
          <cell r="B381">
            <v>0.40486111111111112</v>
          </cell>
          <cell r="C381" t="str">
            <v>UCat</v>
          </cell>
        </row>
        <row r="382">
          <cell r="A382" t="str">
            <v>VIVA LA MANANA EN VERANO</v>
          </cell>
          <cell r="B382">
            <v>0.40167824074074071</v>
          </cell>
          <cell r="C382" t="str">
            <v>UCat</v>
          </cell>
        </row>
        <row r="383">
          <cell r="A383" t="str">
            <v>VIVI K</v>
          </cell>
          <cell r="C383" t="str">
            <v>UCat</v>
          </cell>
          <cell r="K383">
            <v>1850000</v>
          </cell>
        </row>
        <row r="384">
          <cell r="A384" t="str">
            <v>PAMPA ILUSION (R)</v>
          </cell>
          <cell r="C384" t="str">
            <v>TNac</v>
          </cell>
          <cell r="N384">
            <v>400000</v>
          </cell>
        </row>
        <row r="385">
          <cell r="A385" t="str">
            <v>AMOR CIEGO 2 (L)(A)</v>
          </cell>
          <cell r="C385" t="str">
            <v>UCat</v>
          </cell>
          <cell r="N385">
            <v>2900000</v>
          </cell>
        </row>
        <row r="386">
          <cell r="A386" t="str">
            <v>AMOR CIEGO 2 (L)(B)</v>
          </cell>
          <cell r="C386" t="str">
            <v>UCat</v>
          </cell>
          <cell r="N386">
            <v>2700000</v>
          </cell>
        </row>
        <row r="387">
          <cell r="A387" t="str">
            <v>AMOR CIEGO 2 (M)</v>
          </cell>
          <cell r="C387" t="str">
            <v>UCat</v>
          </cell>
          <cell r="N387">
            <v>1350000</v>
          </cell>
        </row>
        <row r="388">
          <cell r="A388" t="str">
            <v>AMOR CIEGO 2 (V)(A)</v>
          </cell>
          <cell r="C388" t="str">
            <v>UCat</v>
          </cell>
          <cell r="N388">
            <v>2700000</v>
          </cell>
        </row>
        <row r="389">
          <cell r="A389" t="str">
            <v>AMOR CIEGO 2 (V)(B)</v>
          </cell>
          <cell r="C389" t="str">
            <v>UCat</v>
          </cell>
          <cell r="N389">
            <v>2700000</v>
          </cell>
        </row>
        <row r="390">
          <cell r="A390" t="str">
            <v>AMOR CIEGO 2 (BRUTO)</v>
          </cell>
          <cell r="C390" t="str">
            <v>UCat</v>
          </cell>
          <cell r="N390">
            <v>450000</v>
          </cell>
        </row>
        <row r="391">
          <cell r="A391" t="str">
            <v>UGLY BETTY</v>
          </cell>
          <cell r="C391" t="str">
            <v>UCat</v>
          </cell>
          <cell r="N391">
            <v>1050000</v>
          </cell>
        </row>
        <row r="392">
          <cell r="A392" t="str">
            <v>ENCUENTROS CERCANOS</v>
          </cell>
          <cell r="C392" t="str">
            <v>UCat</v>
          </cell>
          <cell r="N392">
            <v>1850000</v>
          </cell>
        </row>
        <row r="393">
          <cell r="A393" t="str">
            <v>MANDIOLA Y COMPANIA</v>
          </cell>
          <cell r="C393" t="str">
            <v>Mega</v>
          </cell>
          <cell r="N393">
            <v>983600</v>
          </cell>
        </row>
        <row r="394">
          <cell r="A394" t="str">
            <v>MANDIOLA Y COMPANIA (R)</v>
          </cell>
          <cell r="C394" t="str">
            <v>Mega</v>
          </cell>
          <cell r="N394">
            <v>638900</v>
          </cell>
        </row>
        <row r="395">
          <cell r="A395" t="str">
            <v>VIDEOS SORPRENDENTES</v>
          </cell>
          <cell r="C395" t="str">
            <v>TNac</v>
          </cell>
          <cell r="N395">
            <v>600000</v>
          </cell>
        </row>
        <row r="396">
          <cell r="A396" t="str">
            <v>SMALLVILLE</v>
          </cell>
          <cell r="C396" t="str">
            <v>TNac</v>
          </cell>
          <cell r="N396">
            <v>400000</v>
          </cell>
        </row>
        <row r="397">
          <cell r="A397" t="str">
            <v>MAGIA AL LIMITE</v>
          </cell>
          <cell r="C397" t="str">
            <v>TNac</v>
          </cell>
          <cell r="N397">
            <v>600000</v>
          </cell>
        </row>
        <row r="398">
          <cell r="A398" t="str">
            <v>VIDEOS MAS SORPRENDENTES</v>
          </cell>
          <cell r="C398" t="str">
            <v>TNac</v>
          </cell>
          <cell r="N398">
            <v>600000</v>
          </cell>
        </row>
      </sheetData>
      <sheetData sheetId="6" refreshError="1"/>
      <sheetData sheetId="7" refreshError="1"/>
      <sheetData sheetId="8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s Mega"/>
      <sheetName val="Datos"/>
      <sheetName val="Tarifas_Mega"/>
      <sheetName val="rut proveedores"/>
    </sheetNames>
    <sheetDataSet>
      <sheetData sheetId="0">
        <row r="1">
          <cell r="A1" t="str">
            <v>Clasificacion</v>
          </cell>
          <cell r="B1" t="str">
            <v>Tarifa</v>
          </cell>
        </row>
        <row r="2">
          <cell r="A2" t="str">
            <v>M1</v>
          </cell>
          <cell r="B2">
            <v>134100</v>
          </cell>
        </row>
        <row r="3">
          <cell r="A3" t="str">
            <v>M2</v>
          </cell>
          <cell r="B3">
            <v>167400</v>
          </cell>
        </row>
        <row r="4">
          <cell r="A4" t="str">
            <v>M3</v>
          </cell>
          <cell r="B4">
            <v>209100</v>
          </cell>
        </row>
        <row r="5">
          <cell r="A5" t="str">
            <v>M4</v>
          </cell>
          <cell r="B5">
            <v>257200</v>
          </cell>
        </row>
        <row r="6">
          <cell r="A6" t="str">
            <v>M5</v>
          </cell>
          <cell r="B6">
            <v>316300</v>
          </cell>
        </row>
        <row r="7">
          <cell r="A7" t="str">
            <v>M6</v>
          </cell>
          <cell r="B7">
            <v>341600</v>
          </cell>
        </row>
        <row r="8">
          <cell r="A8" t="str">
            <v>M7</v>
          </cell>
          <cell r="B8">
            <v>369000</v>
          </cell>
        </row>
        <row r="9">
          <cell r="A9" t="str">
            <v>M8</v>
          </cell>
          <cell r="B9">
            <v>383700</v>
          </cell>
        </row>
        <row r="10">
          <cell r="A10" t="str">
            <v>M9</v>
          </cell>
          <cell r="B10">
            <v>399000</v>
          </cell>
        </row>
        <row r="11">
          <cell r="A11" t="str">
            <v>M10</v>
          </cell>
          <cell r="B11">
            <v>415000</v>
          </cell>
        </row>
        <row r="12">
          <cell r="A12" t="str">
            <v>M11</v>
          </cell>
          <cell r="B12">
            <v>431600</v>
          </cell>
        </row>
        <row r="13">
          <cell r="A13" t="str">
            <v>M12</v>
          </cell>
          <cell r="B13">
            <v>448900</v>
          </cell>
        </row>
        <row r="14">
          <cell r="A14" t="str">
            <v>M13</v>
          </cell>
          <cell r="B14">
            <v>466800</v>
          </cell>
        </row>
        <row r="15">
          <cell r="A15" t="str">
            <v>M14</v>
          </cell>
          <cell r="B15">
            <v>485500</v>
          </cell>
        </row>
        <row r="16">
          <cell r="A16" t="str">
            <v>M15</v>
          </cell>
          <cell r="B16">
            <v>504900</v>
          </cell>
        </row>
        <row r="17">
          <cell r="A17" t="str">
            <v>M16</v>
          </cell>
          <cell r="B17">
            <v>525200</v>
          </cell>
        </row>
        <row r="18">
          <cell r="A18" t="str">
            <v>M17</v>
          </cell>
          <cell r="B18">
            <v>546200</v>
          </cell>
        </row>
        <row r="19">
          <cell r="A19" t="str">
            <v>M18</v>
          </cell>
          <cell r="B19">
            <v>567900</v>
          </cell>
        </row>
        <row r="20">
          <cell r="A20" t="str">
            <v>M19</v>
          </cell>
          <cell r="B20">
            <v>590700</v>
          </cell>
        </row>
        <row r="21">
          <cell r="A21" t="str">
            <v>M20</v>
          </cell>
          <cell r="B21">
            <v>614300</v>
          </cell>
        </row>
        <row r="22">
          <cell r="A22" t="str">
            <v>M21</v>
          </cell>
          <cell r="B22">
            <v>638900</v>
          </cell>
        </row>
        <row r="23">
          <cell r="A23" t="str">
            <v>M22</v>
          </cell>
          <cell r="B23">
            <v>664500</v>
          </cell>
        </row>
        <row r="24">
          <cell r="A24" t="str">
            <v>M23</v>
          </cell>
          <cell r="B24">
            <v>691000</v>
          </cell>
        </row>
        <row r="25">
          <cell r="A25" t="str">
            <v>M24</v>
          </cell>
          <cell r="B25">
            <v>718700</v>
          </cell>
        </row>
        <row r="26">
          <cell r="A26" t="str">
            <v>M25</v>
          </cell>
          <cell r="B26">
            <v>747400</v>
          </cell>
        </row>
        <row r="27">
          <cell r="A27" t="str">
            <v>M26</v>
          </cell>
          <cell r="B27">
            <v>777300</v>
          </cell>
        </row>
        <row r="28">
          <cell r="A28" t="str">
            <v>M27</v>
          </cell>
          <cell r="B28">
            <v>808500</v>
          </cell>
        </row>
        <row r="29">
          <cell r="A29" t="str">
            <v>M28</v>
          </cell>
          <cell r="B29">
            <v>840800</v>
          </cell>
        </row>
        <row r="30">
          <cell r="A30" t="str">
            <v>M29</v>
          </cell>
          <cell r="B30">
            <v>874400</v>
          </cell>
        </row>
        <row r="31">
          <cell r="A31" t="str">
            <v>M30</v>
          </cell>
          <cell r="B31">
            <v>909400</v>
          </cell>
        </row>
        <row r="32">
          <cell r="A32" t="str">
            <v>M31</v>
          </cell>
          <cell r="B32">
            <v>945700</v>
          </cell>
        </row>
        <row r="33">
          <cell r="A33" t="str">
            <v>M32</v>
          </cell>
          <cell r="B33">
            <v>983600</v>
          </cell>
        </row>
        <row r="34">
          <cell r="A34" t="str">
            <v>M33</v>
          </cell>
          <cell r="B34">
            <v>1023000</v>
          </cell>
        </row>
        <row r="35">
          <cell r="A35" t="str">
            <v>M34</v>
          </cell>
          <cell r="B35">
            <v>1063800</v>
          </cell>
        </row>
        <row r="36">
          <cell r="A36" t="str">
            <v>M35</v>
          </cell>
          <cell r="B36">
            <v>1106400</v>
          </cell>
        </row>
        <row r="37">
          <cell r="A37" t="str">
            <v>M36</v>
          </cell>
          <cell r="B37">
            <v>1150700</v>
          </cell>
        </row>
        <row r="38">
          <cell r="A38" t="str">
            <v>M37</v>
          </cell>
          <cell r="B38">
            <v>1196700</v>
          </cell>
        </row>
        <row r="39">
          <cell r="A39" t="str">
            <v>M38</v>
          </cell>
          <cell r="B39">
            <v>1244600</v>
          </cell>
        </row>
        <row r="40">
          <cell r="A40" t="str">
            <v>M39</v>
          </cell>
          <cell r="B40">
            <v>1294300</v>
          </cell>
        </row>
        <row r="41">
          <cell r="A41" t="str">
            <v>M40</v>
          </cell>
          <cell r="B41">
            <v>1346100</v>
          </cell>
        </row>
        <row r="42">
          <cell r="A42" t="str">
            <v>M41</v>
          </cell>
          <cell r="B42">
            <v>1400000</v>
          </cell>
        </row>
        <row r="43">
          <cell r="A43" t="str">
            <v>M42</v>
          </cell>
          <cell r="B43">
            <v>1456000</v>
          </cell>
        </row>
        <row r="44">
          <cell r="A44" t="str">
            <v>M43</v>
          </cell>
          <cell r="B44">
            <v>1514200</v>
          </cell>
        </row>
        <row r="45">
          <cell r="A45" t="str">
            <v>M44</v>
          </cell>
          <cell r="B45">
            <v>1574800</v>
          </cell>
        </row>
        <row r="46">
          <cell r="A46" t="str">
            <v>M45</v>
          </cell>
          <cell r="B46">
            <v>1637800</v>
          </cell>
        </row>
        <row r="47">
          <cell r="A47" t="str">
            <v>M46</v>
          </cell>
          <cell r="B47">
            <v>1703300</v>
          </cell>
        </row>
        <row r="48">
          <cell r="A48" t="str">
            <v>M47</v>
          </cell>
          <cell r="B48">
            <v>1771500</v>
          </cell>
        </row>
        <row r="49">
          <cell r="A49" t="str">
            <v>M48</v>
          </cell>
          <cell r="B49">
            <v>1842300</v>
          </cell>
        </row>
        <row r="50">
          <cell r="A50" t="str">
            <v>M49</v>
          </cell>
          <cell r="B50">
            <v>1916000</v>
          </cell>
        </row>
        <row r="51">
          <cell r="A51" t="str">
            <v>M50</v>
          </cell>
          <cell r="B51">
            <v>1992600</v>
          </cell>
        </row>
        <row r="52">
          <cell r="A52" t="str">
            <v>M51</v>
          </cell>
          <cell r="B52">
            <v>2072300</v>
          </cell>
        </row>
        <row r="53">
          <cell r="A53" t="str">
            <v>M52</v>
          </cell>
          <cell r="B53">
            <v>2155200</v>
          </cell>
        </row>
        <row r="54">
          <cell r="A54" t="str">
            <v>M53</v>
          </cell>
          <cell r="B54">
            <v>2241500</v>
          </cell>
        </row>
        <row r="55">
          <cell r="A55" t="str">
            <v>M54</v>
          </cell>
          <cell r="B55">
            <v>2331100</v>
          </cell>
        </row>
        <row r="56">
          <cell r="A56" t="str">
            <v>M55</v>
          </cell>
          <cell r="B56">
            <v>2424300</v>
          </cell>
        </row>
        <row r="57">
          <cell r="A57" t="str">
            <v>M56</v>
          </cell>
          <cell r="B57">
            <v>2521300</v>
          </cell>
        </row>
        <row r="58">
          <cell r="A58" t="str">
            <v>M57</v>
          </cell>
          <cell r="B58">
            <v>2622200</v>
          </cell>
        </row>
        <row r="59">
          <cell r="A59" t="str">
            <v>M58</v>
          </cell>
          <cell r="B59">
            <v>2727100</v>
          </cell>
        </row>
        <row r="60">
          <cell r="A60" t="str">
            <v>M59</v>
          </cell>
          <cell r="B60">
            <v>2836200</v>
          </cell>
        </row>
        <row r="61">
          <cell r="A61" t="str">
            <v>M60</v>
          </cell>
          <cell r="B61">
            <v>2949600</v>
          </cell>
        </row>
        <row r="62">
          <cell r="A62" t="str">
            <v>M61</v>
          </cell>
          <cell r="B62">
            <v>3067500</v>
          </cell>
        </row>
        <row r="63">
          <cell r="A63" t="str">
            <v>M62</v>
          </cell>
          <cell r="B63">
            <v>3190300</v>
          </cell>
        </row>
        <row r="64">
          <cell r="A64" t="str">
            <v>M63</v>
          </cell>
          <cell r="B64">
            <v>3317900</v>
          </cell>
        </row>
        <row r="65">
          <cell r="A65" t="str">
            <v>M64</v>
          </cell>
          <cell r="B65">
            <v>3450700</v>
          </cell>
        </row>
        <row r="66">
          <cell r="A66" t="str">
            <v>M65</v>
          </cell>
          <cell r="B66">
            <v>3588700</v>
          </cell>
        </row>
        <row r="67">
          <cell r="A67" t="str">
            <v>M66</v>
          </cell>
          <cell r="B67">
            <v>3732200</v>
          </cell>
        </row>
        <row r="68">
          <cell r="A68" t="str">
            <v>M67</v>
          </cell>
          <cell r="B68">
            <v>3881500</v>
          </cell>
        </row>
        <row r="69">
          <cell r="A69" t="str">
            <v>M68</v>
          </cell>
          <cell r="B69">
            <v>4036800</v>
          </cell>
        </row>
        <row r="70">
          <cell r="A70" t="str">
            <v>M69</v>
          </cell>
          <cell r="B70">
            <v>4198200</v>
          </cell>
        </row>
        <row r="71">
          <cell r="A71" t="str">
            <v>M70</v>
          </cell>
          <cell r="B71">
            <v>4366100</v>
          </cell>
        </row>
      </sheetData>
      <sheetData sheetId="1" refreshError="1"/>
      <sheetData sheetId="2">
        <row r="1">
          <cell r="A1" t="str">
            <v>Clasificacion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O (MM$46 Base)"/>
      <sheetName val="PPTO (Dic18)"/>
      <sheetName val="PRIME (Dic18)"/>
      <sheetName val="OFF L-V (Dic18)"/>
      <sheetName val="OFF L-V (MM$46) (trabajo)"/>
      <sheetName val="Sab-Dom (Dic18)"/>
      <sheetName val="PPTO (Ene19)"/>
      <sheetName val="PRIME (Ene19)"/>
      <sheetName val="OFF L-V (Ene19)"/>
      <sheetName val="Sab-Dom (Ene19)"/>
      <sheetName val="CALENDARIO"/>
      <sheetName val="Plan Teleseries"/>
      <sheetName val="Plan Teleseries (ENE19)"/>
      <sheetName val="rt pren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5">
          <cell r="O25">
            <v>22</v>
          </cell>
        </row>
      </sheetData>
      <sheetData sheetId="11">
        <row r="4">
          <cell r="B4">
            <v>0.65</v>
          </cell>
        </row>
      </sheetData>
      <sheetData sheetId="12">
        <row r="61">
          <cell r="J61">
            <v>10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Chilevision">
      <a:dk1>
        <a:srgbClr val="054668"/>
      </a:dk1>
      <a:lt1>
        <a:srgbClr val="FFFAE6"/>
      </a:lt1>
      <a:dk2>
        <a:srgbClr val="FF1376"/>
      </a:dk2>
      <a:lt2>
        <a:srgbClr val="FFFFFF"/>
      </a:lt2>
      <a:accent1>
        <a:srgbClr val="054668"/>
      </a:accent1>
      <a:accent2>
        <a:srgbClr val="FF1376"/>
      </a:accent2>
      <a:accent3>
        <a:srgbClr val="FAE24B"/>
      </a:accent3>
      <a:accent4>
        <a:srgbClr val="00DBD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B6CA3-352B-4684-8EBD-DC4A10576022}">
  <sheetPr>
    <pageSetUpPr fitToPage="1"/>
  </sheetPr>
  <dimension ref="A1:Q62"/>
  <sheetViews>
    <sheetView showGridLines="0" tabSelected="1" zoomScale="75" zoomScaleNormal="75" workbookViewId="0">
      <selection sqref="A1:F8"/>
    </sheetView>
  </sheetViews>
  <sheetFormatPr baseColWidth="10" defaultColWidth="20.26953125" defaultRowHeight="13" x14ac:dyDescent="0.3"/>
  <cols>
    <col min="1" max="1" width="37.08984375" style="3" bestFit="1" customWidth="1"/>
    <col min="2" max="2" width="23" style="2" bestFit="1" customWidth="1"/>
    <col min="3" max="3" width="15.1796875" style="2" bestFit="1" customWidth="1"/>
    <col min="4" max="4" width="14.1796875" style="2" customWidth="1"/>
    <col min="5" max="5" width="91.6328125" style="2" bestFit="1" customWidth="1"/>
    <col min="6" max="6" width="58.453125" style="1" bestFit="1" customWidth="1"/>
    <col min="7" max="16384" width="20.26953125" style="1"/>
  </cols>
  <sheetData>
    <row r="1" spans="1:9" s="5" customFormat="1" ht="10" x14ac:dyDescent="0.2">
      <c r="A1" s="46"/>
      <c r="B1" s="47"/>
      <c r="C1" s="47"/>
      <c r="D1" s="47"/>
      <c r="E1" s="47"/>
      <c r="F1" s="47"/>
    </row>
    <row r="2" spans="1:9" s="5" customFormat="1" ht="10" x14ac:dyDescent="0.2">
      <c r="A2" s="47"/>
      <c r="B2" s="47"/>
      <c r="C2" s="47"/>
      <c r="D2" s="47"/>
      <c r="E2" s="47"/>
      <c r="F2" s="47"/>
    </row>
    <row r="3" spans="1:9" s="5" customFormat="1" ht="10" x14ac:dyDescent="0.2">
      <c r="A3" s="47"/>
      <c r="B3" s="47"/>
      <c r="C3" s="47"/>
      <c r="D3" s="47"/>
      <c r="E3" s="47"/>
      <c r="F3" s="47"/>
    </row>
    <row r="4" spans="1:9" s="5" customFormat="1" ht="10" x14ac:dyDescent="0.2">
      <c r="A4" s="47"/>
      <c r="B4" s="47"/>
      <c r="C4" s="47"/>
      <c r="D4" s="47"/>
      <c r="E4" s="47"/>
      <c r="F4" s="47"/>
    </row>
    <row r="5" spans="1:9" s="5" customFormat="1" ht="14.25" customHeight="1" x14ac:dyDescent="0.2">
      <c r="A5" s="47"/>
      <c r="B5" s="47"/>
      <c r="C5" s="47"/>
      <c r="D5" s="47"/>
      <c r="E5" s="47"/>
      <c r="F5" s="47"/>
    </row>
    <row r="6" spans="1:9" s="5" customFormat="1" ht="2.25" customHeight="1" x14ac:dyDescent="0.2">
      <c r="A6" s="47"/>
      <c r="B6" s="47"/>
      <c r="C6" s="47"/>
      <c r="D6" s="47"/>
      <c r="E6" s="47"/>
      <c r="F6" s="47"/>
    </row>
    <row r="7" spans="1:9" s="5" customFormat="1" ht="13.5" customHeight="1" x14ac:dyDescent="0.2">
      <c r="A7" s="47"/>
      <c r="B7" s="47"/>
      <c r="C7" s="47"/>
      <c r="D7" s="47"/>
      <c r="E7" s="47"/>
      <c r="F7" s="47"/>
    </row>
    <row r="8" spans="1:9" s="5" customFormat="1" ht="7.5" customHeight="1" x14ac:dyDescent="0.2">
      <c r="A8" s="47"/>
      <c r="B8" s="47"/>
      <c r="C8" s="47"/>
      <c r="D8" s="47"/>
      <c r="E8" s="47"/>
      <c r="F8" s="47"/>
    </row>
    <row r="9" spans="1:9" s="28" customFormat="1" ht="25" customHeight="1" x14ac:dyDescent="0.35">
      <c r="A9" s="37" t="s">
        <v>13</v>
      </c>
      <c r="B9" s="38" t="s">
        <v>31</v>
      </c>
      <c r="C9" s="38" t="s">
        <v>17</v>
      </c>
      <c r="D9" s="39" t="s">
        <v>18</v>
      </c>
      <c r="E9" s="40" t="s">
        <v>23</v>
      </c>
      <c r="F9" s="40" t="s">
        <v>24</v>
      </c>
      <c r="G9" s="27"/>
      <c r="H9" s="27"/>
      <c r="I9" s="27"/>
    </row>
    <row r="10" spans="1:9" ht="25" customHeight="1" x14ac:dyDescent="0.3">
      <c r="A10" s="11" t="s">
        <v>12</v>
      </c>
      <c r="B10" s="41">
        <v>76050000</v>
      </c>
      <c r="C10" s="12" t="s">
        <v>1</v>
      </c>
      <c r="D10" s="12" t="s">
        <v>8</v>
      </c>
      <c r="E10" s="13" t="s">
        <v>38</v>
      </c>
      <c r="F10" s="13" t="s">
        <v>46</v>
      </c>
    </row>
    <row r="11" spans="1:9" ht="25" customHeight="1" x14ac:dyDescent="0.3">
      <c r="A11" s="11" t="s">
        <v>21</v>
      </c>
      <c r="B11" s="41">
        <v>55600000</v>
      </c>
      <c r="C11" s="12" t="s">
        <v>1</v>
      </c>
      <c r="D11" s="12" t="s">
        <v>8</v>
      </c>
      <c r="E11" s="13" t="s">
        <v>39</v>
      </c>
      <c r="F11" s="13" t="s">
        <v>46</v>
      </c>
    </row>
    <row r="12" spans="1:9" ht="25" customHeight="1" x14ac:dyDescent="0.3">
      <c r="A12" s="11" t="s">
        <v>54</v>
      </c>
      <c r="B12" s="41">
        <v>75400000</v>
      </c>
      <c r="C12" s="12" t="s">
        <v>1</v>
      </c>
      <c r="D12" s="12" t="s">
        <v>8</v>
      </c>
      <c r="E12" s="13" t="s">
        <v>64</v>
      </c>
      <c r="F12" s="13" t="s">
        <v>46</v>
      </c>
    </row>
    <row r="13" spans="1:9" ht="25" customHeight="1" x14ac:dyDescent="0.3">
      <c r="A13" s="8" t="s">
        <v>14</v>
      </c>
      <c r="B13" s="42">
        <v>26850000</v>
      </c>
      <c r="C13" s="9" t="s">
        <v>1</v>
      </c>
      <c r="D13" s="9" t="s">
        <v>8</v>
      </c>
      <c r="E13" s="10" t="s">
        <v>40</v>
      </c>
      <c r="F13" s="10" t="s">
        <v>46</v>
      </c>
    </row>
    <row r="14" spans="1:9" ht="25" customHeight="1" x14ac:dyDescent="0.3">
      <c r="A14" s="8" t="s">
        <v>58</v>
      </c>
      <c r="B14" s="42">
        <v>42900000</v>
      </c>
      <c r="C14" s="9" t="s">
        <v>1</v>
      </c>
      <c r="D14" s="9" t="s">
        <v>8</v>
      </c>
      <c r="E14" s="10" t="s">
        <v>59</v>
      </c>
      <c r="F14" s="10" t="s">
        <v>46</v>
      </c>
    </row>
    <row r="15" spans="1:9" ht="25" customHeight="1" x14ac:dyDescent="0.3">
      <c r="A15" s="8" t="s">
        <v>60</v>
      </c>
      <c r="B15" s="42">
        <v>19850000</v>
      </c>
      <c r="C15" s="9" t="s">
        <v>1</v>
      </c>
      <c r="D15" s="9" t="s">
        <v>8</v>
      </c>
      <c r="E15" s="10" t="s">
        <v>61</v>
      </c>
      <c r="F15" s="10" t="s">
        <v>46</v>
      </c>
    </row>
    <row r="16" spans="1:9" ht="25" customHeight="1" x14ac:dyDescent="0.3">
      <c r="A16" s="8" t="s">
        <v>32</v>
      </c>
      <c r="B16" s="42">
        <v>13400000</v>
      </c>
      <c r="C16" s="9" t="s">
        <v>1</v>
      </c>
      <c r="D16" s="9" t="s">
        <v>8</v>
      </c>
      <c r="E16" s="10" t="s">
        <v>42</v>
      </c>
      <c r="F16" s="10" t="s">
        <v>46</v>
      </c>
      <c r="H16" s="24" t="s">
        <v>10</v>
      </c>
    </row>
    <row r="17" spans="1:9" ht="25" customHeight="1" x14ac:dyDescent="0.3">
      <c r="A17" s="8" t="s">
        <v>43</v>
      </c>
      <c r="B17" s="42">
        <v>37550000</v>
      </c>
      <c r="C17" s="9" t="s">
        <v>1</v>
      </c>
      <c r="D17" s="9" t="s">
        <v>8</v>
      </c>
      <c r="E17" s="10" t="s">
        <v>39</v>
      </c>
      <c r="F17" s="10" t="s">
        <v>46</v>
      </c>
      <c r="H17" s="24" t="s">
        <v>11</v>
      </c>
    </row>
    <row r="18" spans="1:9" ht="25" customHeight="1" x14ac:dyDescent="0.3">
      <c r="A18" s="8" t="s">
        <v>15</v>
      </c>
      <c r="B18" s="42">
        <v>79000000</v>
      </c>
      <c r="C18" s="9" t="s">
        <v>1</v>
      </c>
      <c r="D18" s="9" t="s">
        <v>9</v>
      </c>
      <c r="E18" s="10" t="s">
        <v>40</v>
      </c>
      <c r="F18" s="10" t="s">
        <v>46</v>
      </c>
      <c r="H18" s="24"/>
    </row>
    <row r="19" spans="1:9" ht="25" customHeight="1" x14ac:dyDescent="0.3">
      <c r="A19" s="8" t="s">
        <v>62</v>
      </c>
      <c r="B19" s="42">
        <v>126350000</v>
      </c>
      <c r="C19" s="9" t="s">
        <v>1</v>
      </c>
      <c r="D19" s="9" t="s">
        <v>9</v>
      </c>
      <c r="E19" s="10" t="s">
        <v>63</v>
      </c>
      <c r="F19" s="10" t="s">
        <v>46</v>
      </c>
      <c r="H19" s="24"/>
    </row>
    <row r="20" spans="1:9" ht="25" customHeight="1" x14ac:dyDescent="0.3">
      <c r="A20" s="8" t="s">
        <v>44</v>
      </c>
      <c r="B20" s="43">
        <v>78850000</v>
      </c>
      <c r="C20" s="9" t="s">
        <v>1</v>
      </c>
      <c r="D20" s="9" t="s">
        <v>9</v>
      </c>
      <c r="E20" s="10" t="s">
        <v>51</v>
      </c>
      <c r="F20" s="10" t="s">
        <v>46</v>
      </c>
    </row>
    <row r="21" spans="1:9" ht="25" customHeight="1" x14ac:dyDescent="0.3">
      <c r="A21" s="7" t="s">
        <v>16</v>
      </c>
      <c r="B21" s="42">
        <v>186050000</v>
      </c>
      <c r="C21" s="6" t="s">
        <v>1</v>
      </c>
      <c r="D21" s="9" t="s">
        <v>9</v>
      </c>
      <c r="E21" s="10" t="s">
        <v>41</v>
      </c>
      <c r="F21" s="10" t="s">
        <v>46</v>
      </c>
    </row>
    <row r="22" spans="1:9" ht="25" customHeight="1" x14ac:dyDescent="0.3">
      <c r="A22" s="14" t="s">
        <v>33</v>
      </c>
      <c r="B22" s="42">
        <v>155050000</v>
      </c>
      <c r="C22" s="15" t="s">
        <v>1</v>
      </c>
      <c r="D22" s="15" t="s">
        <v>9</v>
      </c>
      <c r="E22" s="10" t="s">
        <v>40</v>
      </c>
      <c r="F22" s="10" t="s">
        <v>46</v>
      </c>
    </row>
    <row r="23" spans="1:9" ht="25" customHeight="1" x14ac:dyDescent="0.3">
      <c r="A23" s="14" t="s">
        <v>22</v>
      </c>
      <c r="B23" s="42">
        <v>1000000</v>
      </c>
      <c r="C23" s="15" t="s">
        <v>0</v>
      </c>
      <c r="D23" s="15" t="s">
        <v>20</v>
      </c>
      <c r="E23" s="10" t="s">
        <v>40</v>
      </c>
      <c r="F23" s="10" t="s">
        <v>46</v>
      </c>
    </row>
    <row r="24" spans="1:9" ht="25" customHeight="1" x14ac:dyDescent="0.3">
      <c r="A24" s="19" t="s">
        <v>65</v>
      </c>
      <c r="B24" s="44">
        <v>7800000</v>
      </c>
      <c r="C24" s="17" t="s">
        <v>0</v>
      </c>
      <c r="D24" s="20" t="s">
        <v>66</v>
      </c>
      <c r="E24" s="18" t="s">
        <v>64</v>
      </c>
      <c r="F24" s="18" t="s">
        <v>47</v>
      </c>
    </row>
    <row r="25" spans="1:9" ht="25" customHeight="1" x14ac:dyDescent="0.3">
      <c r="A25" s="19" t="s">
        <v>55</v>
      </c>
      <c r="B25" s="44">
        <v>10400000</v>
      </c>
      <c r="C25" s="17" t="s">
        <v>0</v>
      </c>
      <c r="D25" s="20" t="s">
        <v>56</v>
      </c>
      <c r="E25" s="18" t="s">
        <v>57</v>
      </c>
      <c r="F25" s="18" t="s">
        <v>47</v>
      </c>
    </row>
    <row r="26" spans="1:9" ht="25" customHeight="1" x14ac:dyDescent="0.3">
      <c r="A26" s="19" t="s">
        <v>30</v>
      </c>
      <c r="B26" s="44">
        <v>5700000</v>
      </c>
      <c r="C26" s="17" t="s">
        <v>0</v>
      </c>
      <c r="D26" s="20" t="s">
        <v>50</v>
      </c>
      <c r="E26" s="18" t="s">
        <v>39</v>
      </c>
      <c r="F26" s="18" t="s">
        <v>47</v>
      </c>
    </row>
    <row r="27" spans="1:9" ht="25" customHeight="1" x14ac:dyDescent="0.3">
      <c r="A27" s="19" t="s">
        <v>19</v>
      </c>
      <c r="B27" s="44">
        <v>5300000</v>
      </c>
      <c r="C27" s="17" t="s">
        <v>0</v>
      </c>
      <c r="D27" s="20" t="s">
        <v>2</v>
      </c>
      <c r="E27" s="18" t="s">
        <v>39</v>
      </c>
      <c r="F27" s="18" t="s">
        <v>47</v>
      </c>
    </row>
    <row r="28" spans="1:9" ht="25" customHeight="1" x14ac:dyDescent="0.3">
      <c r="A28" s="19" t="s">
        <v>52</v>
      </c>
      <c r="B28" s="44">
        <v>10600000</v>
      </c>
      <c r="C28" s="17" t="s">
        <v>0</v>
      </c>
      <c r="D28" s="20" t="s">
        <v>49</v>
      </c>
      <c r="E28" s="18" t="s">
        <v>53</v>
      </c>
      <c r="F28" s="18" t="s">
        <v>47</v>
      </c>
    </row>
    <row r="29" spans="1:9" ht="25" customHeight="1" x14ac:dyDescent="0.3">
      <c r="A29" s="21" t="s">
        <v>45</v>
      </c>
      <c r="B29" s="45">
        <v>1300000</v>
      </c>
      <c r="C29" s="22" t="s">
        <v>0</v>
      </c>
      <c r="D29" s="22" t="s">
        <v>20</v>
      </c>
      <c r="E29" s="23" t="s">
        <v>38</v>
      </c>
      <c r="F29" s="23" t="s">
        <v>48</v>
      </c>
    </row>
    <row r="30" spans="1:9" ht="25" customHeight="1" x14ac:dyDescent="0.3">
      <c r="A30" s="21" t="s">
        <v>7</v>
      </c>
      <c r="B30" s="45">
        <v>3700000</v>
      </c>
      <c r="C30" s="22" t="s">
        <v>0</v>
      </c>
      <c r="D30" s="22" t="s">
        <v>20</v>
      </c>
      <c r="E30" s="23" t="s">
        <v>38</v>
      </c>
      <c r="F30" s="23" t="s">
        <v>46</v>
      </c>
    </row>
    <row r="31" spans="1:9" customFormat="1" ht="21.5" customHeight="1" x14ac:dyDescent="0.35">
      <c r="A31" s="49" t="s">
        <v>67</v>
      </c>
      <c r="B31" s="49"/>
      <c r="C31" s="49"/>
      <c r="D31" s="49"/>
      <c r="E31" s="49"/>
      <c r="F31" s="49"/>
      <c r="G31" s="1"/>
      <c r="H31" s="1"/>
      <c r="I31" s="1"/>
    </row>
    <row r="32" spans="1:9" customFormat="1" ht="14.5" x14ac:dyDescent="0.35">
      <c r="A32" s="32"/>
      <c r="B32" s="31"/>
      <c r="C32" s="33"/>
      <c r="D32" s="34"/>
      <c r="E32" s="34"/>
      <c r="F32" s="35" t="s">
        <v>25</v>
      </c>
      <c r="G32" s="1"/>
      <c r="H32" s="1"/>
      <c r="I32" s="1"/>
    </row>
    <row r="33" spans="1:17" customFormat="1" ht="15" customHeight="1" x14ac:dyDescent="0.35">
      <c r="A33" s="32"/>
      <c r="B33" s="31"/>
      <c r="C33" s="33"/>
      <c r="D33" s="34"/>
      <c r="E33" s="48" t="s">
        <v>4</v>
      </c>
      <c r="F33" s="48"/>
      <c r="G33" s="1"/>
      <c r="H33" s="1"/>
      <c r="I33" s="1"/>
    </row>
    <row r="34" spans="1:17" customFormat="1" ht="15" customHeight="1" x14ac:dyDescent="0.35">
      <c r="A34" s="29"/>
      <c r="B34" s="30"/>
      <c r="C34" s="48" t="s">
        <v>5</v>
      </c>
      <c r="D34" s="48"/>
      <c r="E34" s="48"/>
      <c r="F34" s="48"/>
      <c r="G34" s="1"/>
      <c r="H34" s="1"/>
      <c r="I34" s="1"/>
    </row>
    <row r="35" spans="1:17" customFormat="1" ht="14.5" x14ac:dyDescent="0.35">
      <c r="A35" s="29"/>
      <c r="B35" s="30"/>
      <c r="C35" s="33"/>
      <c r="D35" s="33"/>
      <c r="E35" s="33"/>
      <c r="F35" s="36" t="s">
        <v>6</v>
      </c>
      <c r="G35" s="1"/>
      <c r="H35" s="1"/>
      <c r="I35" s="1"/>
    </row>
    <row r="41" spans="1:17" ht="14" x14ac:dyDescent="0.3">
      <c r="D41" s="26"/>
    </row>
    <row r="42" spans="1:17" ht="14" x14ac:dyDescent="0.3">
      <c r="D42" s="26"/>
    </row>
    <row r="43" spans="1:17" ht="14" x14ac:dyDescent="0.3">
      <c r="D43" s="26"/>
    </row>
    <row r="44" spans="1:17" ht="14" x14ac:dyDescent="0.3">
      <c r="D44" s="26"/>
    </row>
    <row r="45" spans="1:17" ht="14" x14ac:dyDescent="0.3">
      <c r="D45" s="26"/>
    </row>
    <row r="48" spans="1:17" s="4" customFormat="1" x14ac:dyDescent="0.3">
      <c r="A48" s="3"/>
      <c r="B48" s="2"/>
      <c r="C48" s="2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4" customFormat="1" x14ac:dyDescent="0.3">
      <c r="A49" s="3"/>
      <c r="B49" s="2"/>
      <c r="C49" s="2"/>
      <c r="D49" s="2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4" customFormat="1" x14ac:dyDescent="0.3">
      <c r="A50" s="3"/>
      <c r="B50" s="2"/>
      <c r="C50" s="2"/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4" customFormat="1" x14ac:dyDescent="0.3">
      <c r="A51" s="3"/>
      <c r="B51" s="2"/>
      <c r="C51" s="2"/>
      <c r="D51" s="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s="4" customFormat="1" x14ac:dyDescent="0.3">
      <c r="A52" s="3"/>
      <c r="B52" s="2"/>
      <c r="C52" s="2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s="4" customFormat="1" x14ac:dyDescent="0.3">
      <c r="A53" s="3"/>
      <c r="B53" s="2"/>
      <c r="C53" s="2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s="4" customFormat="1" x14ac:dyDescent="0.3">
      <c r="A54" s="3"/>
      <c r="B54" s="2"/>
      <c r="C54" s="2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s="4" customFormat="1" x14ac:dyDescent="0.3">
      <c r="A55" s="3"/>
      <c r="B55" s="2"/>
      <c r="C55" s="2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s="4" customFormat="1" x14ac:dyDescent="0.3">
      <c r="A56" s="3"/>
      <c r="B56" s="2"/>
      <c r="C56" s="2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4" customFormat="1" x14ac:dyDescent="0.3">
      <c r="A57" s="3"/>
      <c r="B57" s="2"/>
      <c r="C57" s="2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4" customFormat="1" x14ac:dyDescent="0.3">
      <c r="A58" s="3"/>
      <c r="B58" s="2"/>
      <c r="C58" s="2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4" customFormat="1" x14ac:dyDescent="0.3">
      <c r="A59" s="3"/>
      <c r="B59" s="2"/>
      <c r="C59" s="2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s="4" customFormat="1" x14ac:dyDescent="0.3">
      <c r="A60" s="3"/>
      <c r="B60" s="2"/>
      <c r="C60" s="2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s="4" customFormat="1" x14ac:dyDescent="0.3">
      <c r="A61" s="3"/>
      <c r="B61" s="2"/>
      <c r="C61" s="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s="4" customFormat="1" x14ac:dyDescent="0.3">
      <c r="A62" s="3"/>
      <c r="B62" s="2"/>
      <c r="C62" s="2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</sheetData>
  <mergeCells count="4">
    <mergeCell ref="A1:F8"/>
    <mergeCell ref="C34:F34"/>
    <mergeCell ref="E33:F33"/>
    <mergeCell ref="A31:F31"/>
  </mergeCells>
  <phoneticPr fontId="28" type="noConversion"/>
  <conditionalFormatting sqref="B10:B28 D16:D28 B24:D30">
    <cfRule type="cellIs" dxfId="3" priority="24" operator="notEqual">
      <formula>#REF!</formula>
    </cfRule>
  </conditionalFormatting>
  <conditionalFormatting sqref="C24:C28">
    <cfRule type="cellIs" dxfId="2" priority="4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0D33-E30B-450E-B838-7F3736AF3775}">
  <sheetPr>
    <pageSetUpPr fitToPage="1"/>
  </sheetPr>
  <dimension ref="A1:Q45"/>
  <sheetViews>
    <sheetView showGridLines="0" zoomScale="75" zoomScaleNormal="75" workbookViewId="0">
      <selection sqref="A1:F8"/>
    </sheetView>
  </sheetViews>
  <sheetFormatPr baseColWidth="10" defaultColWidth="20.26953125" defaultRowHeight="13" x14ac:dyDescent="0.3"/>
  <cols>
    <col min="1" max="1" width="26.26953125" style="3" customWidth="1"/>
    <col min="2" max="2" width="25.08984375" style="2" bestFit="1" customWidth="1"/>
    <col min="3" max="3" width="15.1796875" style="2" bestFit="1" customWidth="1"/>
    <col min="4" max="4" width="13.6328125" style="2" customWidth="1"/>
    <col min="5" max="5" width="66.08984375" style="2" bestFit="1" customWidth="1"/>
    <col min="6" max="6" width="51.7265625" style="1" customWidth="1"/>
    <col min="7" max="16384" width="20.26953125" style="1"/>
  </cols>
  <sheetData>
    <row r="1" spans="1:9" s="5" customFormat="1" ht="10" x14ac:dyDescent="0.2">
      <c r="A1" s="50"/>
      <c r="B1" s="51"/>
      <c r="C1" s="51"/>
      <c r="D1" s="51"/>
      <c r="E1" s="51"/>
      <c r="F1" s="51"/>
    </row>
    <row r="2" spans="1:9" s="5" customFormat="1" ht="10" x14ac:dyDescent="0.2">
      <c r="A2" s="51"/>
      <c r="B2" s="51"/>
      <c r="C2" s="51"/>
      <c r="D2" s="51"/>
      <c r="E2" s="51"/>
      <c r="F2" s="51"/>
    </row>
    <row r="3" spans="1:9" s="5" customFormat="1" ht="10" x14ac:dyDescent="0.2">
      <c r="A3" s="51"/>
      <c r="B3" s="51"/>
      <c r="C3" s="51"/>
      <c r="D3" s="51"/>
      <c r="E3" s="51"/>
      <c r="F3" s="51"/>
    </row>
    <row r="4" spans="1:9" s="5" customFormat="1" ht="10" x14ac:dyDescent="0.2">
      <c r="A4" s="51"/>
      <c r="B4" s="51"/>
      <c r="C4" s="51"/>
      <c r="D4" s="51"/>
      <c r="E4" s="51"/>
      <c r="F4" s="51"/>
    </row>
    <row r="5" spans="1:9" s="5" customFormat="1" ht="14.25" customHeight="1" x14ac:dyDescent="0.2">
      <c r="A5" s="51"/>
      <c r="B5" s="51"/>
      <c r="C5" s="51"/>
      <c r="D5" s="51"/>
      <c r="E5" s="51"/>
      <c r="F5" s="51"/>
    </row>
    <row r="6" spans="1:9" s="5" customFormat="1" ht="2.25" customHeight="1" x14ac:dyDescent="0.2">
      <c r="A6" s="51"/>
      <c r="B6" s="51"/>
      <c r="C6" s="51"/>
      <c r="D6" s="51"/>
      <c r="E6" s="51"/>
      <c r="F6" s="51"/>
    </row>
    <row r="7" spans="1:9" s="5" customFormat="1" ht="13.5" customHeight="1" x14ac:dyDescent="0.2">
      <c r="A7" s="51"/>
      <c r="B7" s="51"/>
      <c r="C7" s="51"/>
      <c r="D7" s="51"/>
      <c r="E7" s="51"/>
      <c r="F7" s="51"/>
    </row>
    <row r="8" spans="1:9" s="5" customFormat="1" ht="7.5" customHeight="1" x14ac:dyDescent="0.2">
      <c r="A8" s="51"/>
      <c r="B8" s="51"/>
      <c r="C8" s="51"/>
      <c r="D8" s="51"/>
      <c r="E8" s="51"/>
      <c r="F8" s="51"/>
    </row>
    <row r="9" spans="1:9" customFormat="1" ht="25" customHeight="1" x14ac:dyDescent="0.35">
      <c r="A9" s="37" t="s">
        <v>13</v>
      </c>
      <c r="B9" s="38" t="s">
        <v>31</v>
      </c>
      <c r="C9" s="38" t="s">
        <v>17</v>
      </c>
      <c r="D9" s="39" t="s">
        <v>18</v>
      </c>
      <c r="E9" s="40" t="s">
        <v>23</v>
      </c>
      <c r="F9" s="40" t="s">
        <v>24</v>
      </c>
      <c r="G9" s="5"/>
      <c r="H9" s="5"/>
      <c r="I9" s="5"/>
    </row>
    <row r="10" spans="1:9" ht="25" customHeight="1" x14ac:dyDescent="0.3">
      <c r="A10" s="14" t="s">
        <v>26</v>
      </c>
      <c r="B10" s="42">
        <v>177800000</v>
      </c>
      <c r="C10" s="52" t="s">
        <v>1</v>
      </c>
      <c r="D10" s="52" t="s">
        <v>9</v>
      </c>
      <c r="E10" s="16" t="s">
        <v>34</v>
      </c>
      <c r="F10" s="52" t="s">
        <v>47</v>
      </c>
    </row>
    <row r="11" spans="1:9" ht="25" customHeight="1" x14ac:dyDescent="0.3">
      <c r="A11" s="25" t="s">
        <v>27</v>
      </c>
      <c r="B11" s="43">
        <v>95750000</v>
      </c>
      <c r="C11" s="53"/>
      <c r="D11" s="53"/>
      <c r="E11" s="16" t="s">
        <v>35</v>
      </c>
      <c r="F11" s="53"/>
    </row>
    <row r="12" spans="1:9" ht="25" customHeight="1" x14ac:dyDescent="0.3">
      <c r="A12" s="25" t="s">
        <v>28</v>
      </c>
      <c r="B12" s="43">
        <v>205150000</v>
      </c>
      <c r="C12" s="53"/>
      <c r="D12" s="53"/>
      <c r="E12" s="16" t="s">
        <v>36</v>
      </c>
      <c r="F12" s="53"/>
    </row>
    <row r="13" spans="1:9" ht="25" customHeight="1" x14ac:dyDescent="0.3">
      <c r="A13" s="25" t="s">
        <v>29</v>
      </c>
      <c r="B13" s="43">
        <v>232450000</v>
      </c>
      <c r="C13" s="53"/>
      <c r="D13" s="53"/>
      <c r="E13" s="16" t="s">
        <v>37</v>
      </c>
      <c r="F13" s="54"/>
    </row>
    <row r="14" spans="1:9" customFormat="1" ht="23.5" customHeight="1" x14ac:dyDescent="0.35">
      <c r="A14" s="55" t="s">
        <v>67</v>
      </c>
      <c r="B14" s="55"/>
      <c r="C14" s="55"/>
      <c r="D14" s="55"/>
      <c r="E14" s="55"/>
      <c r="F14" s="55"/>
      <c r="G14" s="1"/>
      <c r="H14" s="1"/>
      <c r="I14" s="1"/>
    </row>
    <row r="15" spans="1:9" customFormat="1" ht="14.5" x14ac:dyDescent="0.35">
      <c r="A15" s="32"/>
      <c r="B15" s="31"/>
      <c r="C15" s="33"/>
      <c r="D15" s="34"/>
      <c r="E15" s="34"/>
      <c r="F15" s="35" t="s">
        <v>3</v>
      </c>
      <c r="G15" s="1"/>
      <c r="H15" s="1"/>
      <c r="I15" s="1"/>
    </row>
    <row r="16" spans="1:9" customFormat="1" ht="15" customHeight="1" x14ac:dyDescent="0.35">
      <c r="A16" s="32"/>
      <c r="B16" s="31"/>
      <c r="C16" s="33"/>
      <c r="D16" s="34"/>
      <c r="E16" s="48" t="s">
        <v>4</v>
      </c>
      <c r="F16" s="48"/>
      <c r="G16" s="1"/>
      <c r="H16" s="1"/>
      <c r="I16" s="1"/>
    </row>
    <row r="17" spans="1:17" customFormat="1" ht="15" customHeight="1" x14ac:dyDescent="0.35">
      <c r="A17" s="29"/>
      <c r="B17" s="30"/>
      <c r="C17" s="48" t="s">
        <v>5</v>
      </c>
      <c r="D17" s="48"/>
      <c r="E17" s="48"/>
      <c r="F17" s="48"/>
      <c r="G17" s="1"/>
      <c r="H17" s="1"/>
      <c r="I17" s="1"/>
    </row>
    <row r="18" spans="1:17" customFormat="1" ht="14.5" x14ac:dyDescent="0.35">
      <c r="A18" s="29"/>
      <c r="B18" s="30"/>
      <c r="C18" s="33"/>
      <c r="D18" s="33"/>
      <c r="E18" s="33"/>
      <c r="F18" s="36" t="s">
        <v>6</v>
      </c>
      <c r="G18" s="1"/>
      <c r="H18" s="1"/>
      <c r="I18" s="1"/>
    </row>
    <row r="31" spans="1:17" s="4" customFormat="1" x14ac:dyDescent="0.3">
      <c r="A31" s="3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s="4" customFormat="1" x14ac:dyDescent="0.3">
      <c r="A32" s="3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4" customFormat="1" x14ac:dyDescent="0.3">
      <c r="A33" s="3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4" customFormat="1" x14ac:dyDescent="0.3">
      <c r="A34" s="3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4" customFormat="1" x14ac:dyDescent="0.3">
      <c r="A35" s="3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4" customFormat="1" x14ac:dyDescent="0.3">
      <c r="A36" s="3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4" customFormat="1" x14ac:dyDescent="0.3">
      <c r="A37" s="3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4" customFormat="1" x14ac:dyDescent="0.3">
      <c r="A38" s="3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4" customFormat="1" x14ac:dyDescent="0.3">
      <c r="A39" s="3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4" customFormat="1" x14ac:dyDescent="0.3">
      <c r="A40" s="3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4" customFormat="1" x14ac:dyDescent="0.3">
      <c r="A41" s="3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4" customFormat="1" x14ac:dyDescent="0.3">
      <c r="A42" s="3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4" customFormat="1" x14ac:dyDescent="0.3">
      <c r="A43" s="3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4" customFormat="1" x14ac:dyDescent="0.3">
      <c r="A44" s="3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4" customFormat="1" x14ac:dyDescent="0.3">
      <c r="A45" s="3"/>
      <c r="B45" s="2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</sheetData>
  <mergeCells count="7">
    <mergeCell ref="A1:F8"/>
    <mergeCell ref="C17:F17"/>
    <mergeCell ref="E16:F16"/>
    <mergeCell ref="C10:C13"/>
    <mergeCell ref="D10:D13"/>
    <mergeCell ref="F10:F13"/>
    <mergeCell ref="A14:F14"/>
  </mergeCells>
  <conditionalFormatting sqref="B10:B13">
    <cfRule type="cellIs" dxfId="1" priority="2" operator="notEqual">
      <formula>#REF!</formula>
    </cfRule>
  </conditionalFormatting>
  <conditionalFormatting sqref="D10">
    <cfRule type="cellIs" dxfId="0" priority="20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7FF2A8058B0D4AB1A9720F5DC6FFEC" ma:contentTypeVersion="8" ma:contentTypeDescription="Create a new document." ma:contentTypeScope="" ma:versionID="4fd6664d64433cb9727f93017fe4b648">
  <xsd:schema xmlns:xsd="http://www.w3.org/2001/XMLSchema" xmlns:xs="http://www.w3.org/2001/XMLSchema" xmlns:p="http://schemas.microsoft.com/office/2006/metadata/properties" xmlns:ns3="5db55c26-cba1-4a33-90d3-0002c1397c41" targetNamespace="http://schemas.microsoft.com/office/2006/metadata/properties" ma:root="true" ma:fieldsID="52cdee93f2633bfdad3bedf3b41c4d10" ns3:_="">
    <xsd:import namespace="5db55c26-cba1-4a33-90d3-0002c1397c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b55c26-cba1-4a33-90d3-0002c1397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ADDBB4-4927-44F5-ACB4-0E67228F00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7989D4-3542-4980-8D75-0F5E3A08AE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b55c26-cba1-4a33-90d3-0002c1397c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91F4DA-AA97-46D0-9AD8-241C2E4540C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5db55c26-cba1-4a33-90d3-0002c1397c41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Programas</vt:lpstr>
      <vt:lpstr>El Tiempo Central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Saldana, Rosa</dc:creator>
  <cp:lastModifiedBy>Labarthe, Camila</cp:lastModifiedBy>
  <cp:lastPrinted>2018-08-31T14:48:28Z</cp:lastPrinted>
  <dcterms:created xsi:type="dcterms:W3CDTF">2015-05-19T22:15:41Z</dcterms:created>
  <dcterms:modified xsi:type="dcterms:W3CDTF">2025-07-30T17:38:43Z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0x010100D77FF2A8058B0D4AB1A9720F5DC6FFEC</vt:lpwstr>
  </property>
</Properties>
</file>